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8" windowWidth="15120" windowHeight="7776" activeTab="0"/>
  </bookViews>
  <sheets>
    <sheet name="ТАБЛ. СООТВЕТСТВИЯ ОКАТО-ОКТМО" sheetId="1" r:id="rId1"/>
  </sheets>
  <definedNames/>
  <calcPr fullCalcOnLoad="1"/>
</workbook>
</file>

<file path=xl/sharedStrings.xml><?xml version="1.0" encoding="utf-8"?>
<sst xmlns="http://schemas.openxmlformats.org/spreadsheetml/2006/main" count="362" uniqueCount="362">
  <si>
    <t>г.Санкт-Петербург</t>
  </si>
  <si>
    <t>поселок Левашово</t>
  </si>
  <si>
    <t>поселок Парголово</t>
  </si>
  <si>
    <t>поселок Лисий Нос</t>
  </si>
  <si>
    <t>город Колпино</t>
  </si>
  <si>
    <t>поселок Металлострой</t>
  </si>
  <si>
    <t>поселок Петро-Славянка</t>
  </si>
  <si>
    <t>поселок Понтонный</t>
  </si>
  <si>
    <t>поселок Саперный</t>
  </si>
  <si>
    <t>поселок Усть-Ижора</t>
  </si>
  <si>
    <t>город Красное Село</t>
  </si>
  <si>
    <t>город Кронштадт</t>
  </si>
  <si>
    <t>город Зеленогорск</t>
  </si>
  <si>
    <t>город Сестрорецк</t>
  </si>
  <si>
    <t>поселок Белоостров</t>
  </si>
  <si>
    <t>поселок Комарово</t>
  </si>
  <si>
    <t>поселок Молодежное</t>
  </si>
  <si>
    <t>поселок Песочный</t>
  </si>
  <si>
    <t>поселок Репино</t>
  </si>
  <si>
    <t>поселок Серово</t>
  </si>
  <si>
    <t>поселок Смолячково</t>
  </si>
  <si>
    <t>поселок Солнечное</t>
  </si>
  <si>
    <t>поселок Ушково</t>
  </si>
  <si>
    <t>город Ломоносов</t>
  </si>
  <si>
    <t>город Павловск</t>
  </si>
  <si>
    <t>поселок Тярлево</t>
  </si>
  <si>
    <t>город Петергоф</t>
  </si>
  <si>
    <t>поселок Стрельна</t>
  </si>
  <si>
    <t>город Пушкин</t>
  </si>
  <si>
    <t>поселок Александровская</t>
  </si>
  <si>
    <t>поселок Шушары</t>
  </si>
  <si>
    <t>МО Комендантский аэродром</t>
  </si>
  <si>
    <t>МО № 7</t>
  </si>
  <si>
    <t>МО Васильевский</t>
  </si>
  <si>
    <t>МО Гавань</t>
  </si>
  <si>
    <t>МО округ Морской</t>
  </si>
  <si>
    <t>МО Остров Декабристов</t>
  </si>
  <si>
    <t>МО Сампсониевское</t>
  </si>
  <si>
    <t>МО Светлановское</t>
  </si>
  <si>
    <t>МО Сосновское</t>
  </si>
  <si>
    <t>МО № 15</t>
  </si>
  <si>
    <t>МО Парнас</t>
  </si>
  <si>
    <t>МО Шувалово-Озерки</t>
  </si>
  <si>
    <t>МО Гражданка</t>
  </si>
  <si>
    <t>МО Академическое</t>
  </si>
  <si>
    <t>МО Финляндский округ</t>
  </si>
  <si>
    <t>МО № 21</t>
  </si>
  <si>
    <t>МО Пискаревка</t>
  </si>
  <si>
    <t>МО Северный</t>
  </si>
  <si>
    <t>МО Прометей</t>
  </si>
  <si>
    <t>МО Княжево</t>
  </si>
  <si>
    <t>МО Ульянка</t>
  </si>
  <si>
    <t>МО Дачное</t>
  </si>
  <si>
    <t>МО Автово</t>
  </si>
  <si>
    <t>МО Нарвский округ</t>
  </si>
  <si>
    <t>МО Красненькая речка</t>
  </si>
  <si>
    <t>МО Морские ворота</t>
  </si>
  <si>
    <t>МО Полюстрово</t>
  </si>
  <si>
    <t>МО Большая Охта</t>
  </si>
  <si>
    <t>МО Малая Охта</t>
  </si>
  <si>
    <t>МО Пороховые</t>
  </si>
  <si>
    <t>МО Ржевка</t>
  </si>
  <si>
    <t>МО Юго-Запад</t>
  </si>
  <si>
    <t>МО Южно-Приморский</t>
  </si>
  <si>
    <t>МО Сосновая поляна</t>
  </si>
  <si>
    <t>МО Урицк</t>
  </si>
  <si>
    <t>МО Константиновское</t>
  </si>
  <si>
    <t>МО Горелово</t>
  </si>
  <si>
    <t>МО Московская застава</t>
  </si>
  <si>
    <t>МО Гагаринское</t>
  </si>
  <si>
    <t>МО Новоизмайловское</t>
  </si>
  <si>
    <t>МО Пулковский меридиан</t>
  </si>
  <si>
    <t>МО Звездное</t>
  </si>
  <si>
    <t>МО Невская застава</t>
  </si>
  <si>
    <t>МО Ивановский</t>
  </si>
  <si>
    <t>МО Обуховский</t>
  </si>
  <si>
    <t>МО Рыбацкое</t>
  </si>
  <si>
    <t>МО Народный</t>
  </si>
  <si>
    <t>МО № 54</t>
  </si>
  <si>
    <t>МО Невский округ</t>
  </si>
  <si>
    <t>МО Оккервиль</t>
  </si>
  <si>
    <t>МО Правобережный</t>
  </si>
  <si>
    <t>МО Введенский</t>
  </si>
  <si>
    <t>МО Кронверкское</t>
  </si>
  <si>
    <t>МО Посадский</t>
  </si>
  <si>
    <t>МО Аптекарский остров</t>
  </si>
  <si>
    <t>МО округ Петровский</t>
  </si>
  <si>
    <t>МО Чкаловское</t>
  </si>
  <si>
    <t>МО Лахта-Ольгино</t>
  </si>
  <si>
    <t>МО № 65</t>
  </si>
  <si>
    <t>МО Черная речка</t>
  </si>
  <si>
    <t>МО Озеро Долгое</t>
  </si>
  <si>
    <t>МО Юнтолово</t>
  </si>
  <si>
    <t>МО Коломяги</t>
  </si>
  <si>
    <t>МО Волковское</t>
  </si>
  <si>
    <t>МО № 72</t>
  </si>
  <si>
    <t>МО Купчино</t>
  </si>
  <si>
    <t>МО Георгиевский</t>
  </si>
  <si>
    <t>МО № 75</t>
  </si>
  <si>
    <t>МО Балканский</t>
  </si>
  <si>
    <t>МО Сенной округ</t>
  </si>
  <si>
    <t>МО Адмиралтейский округ</t>
  </si>
  <si>
    <t>МО Семеновский</t>
  </si>
  <si>
    <t>МО Коломна</t>
  </si>
  <si>
    <t>МО Измайловское</t>
  </si>
  <si>
    <t>МО Екатерингофский</t>
  </si>
  <si>
    <t>МО № 78</t>
  </si>
  <si>
    <t>МО Владимирский округ</t>
  </si>
  <si>
    <t>МО Дворцовый округ</t>
  </si>
  <si>
    <t>МО Литейный округ</t>
  </si>
  <si>
    <t>МО Смольнинское</t>
  </si>
  <si>
    <t>МО Лиговка-Ямская</t>
  </si>
  <si>
    <t>№№ пп</t>
  </si>
  <si>
    <t>40263561000</t>
  </si>
  <si>
    <t>40263562000</t>
  </si>
  <si>
    <t>40263563000</t>
  </si>
  <si>
    <t>40263564000</t>
  </si>
  <si>
    <t>40263565000</t>
  </si>
  <si>
    <t>40265555000</t>
  </si>
  <si>
    <t>40265558000</t>
  </si>
  <si>
    <t>40265561000</t>
  </si>
  <si>
    <t>40265562000</t>
  </si>
  <si>
    <t>40265563000</t>
  </si>
  <si>
    <t>40265564000</t>
  </si>
  <si>
    <t>40265565000</t>
  </si>
  <si>
    <t>40265566000</t>
  </si>
  <si>
    <t>40273561000</t>
  </si>
  <si>
    <t>40273562000</t>
  </si>
  <si>
    <t>40273563000</t>
  </si>
  <si>
    <t>40273564000</t>
  </si>
  <si>
    <t>40273565000</t>
  </si>
  <si>
    <t>40273566000</t>
  </si>
  <si>
    <t>40273567000</t>
  </si>
  <si>
    <t>40276561000</t>
  </si>
  <si>
    <t>40276562000</t>
  </si>
  <si>
    <t>40276563000</t>
  </si>
  <si>
    <t>40276564000</t>
  </si>
  <si>
    <t>40276565000</t>
  </si>
  <si>
    <t>40276566000</t>
  </si>
  <si>
    <t>40276567000</t>
  </si>
  <si>
    <t>40278561000</t>
  </si>
  <si>
    <t>40278562000</t>
  </si>
  <si>
    <t>40278563000</t>
  </si>
  <si>
    <t>40278564000</t>
  </si>
  <si>
    <t>40278565000</t>
  </si>
  <si>
    <t>40279501000</t>
  </si>
  <si>
    <t>40279561000</t>
  </si>
  <si>
    <t>40279562000</t>
  </si>
  <si>
    <t>40279563000</t>
  </si>
  <si>
    <t>40279564000</t>
  </si>
  <si>
    <t>40279565000</t>
  </si>
  <si>
    <t>40279566000</t>
  </si>
  <si>
    <t>40284561000</t>
  </si>
  <si>
    <t>40284562000</t>
  </si>
  <si>
    <t>40284563000</t>
  </si>
  <si>
    <t>40284564000</t>
  </si>
  <si>
    <t>40284565000</t>
  </si>
  <si>
    <t>40285561000</t>
  </si>
  <si>
    <t>40285562000</t>
  </si>
  <si>
    <t>40285563000</t>
  </si>
  <si>
    <t>40285564000</t>
  </si>
  <si>
    <t>40285565000</t>
  </si>
  <si>
    <t>40285566000</t>
  </si>
  <si>
    <t>40285567000</t>
  </si>
  <si>
    <t>40285568000</t>
  </si>
  <si>
    <t>40285569000</t>
  </si>
  <si>
    <t>40288561000</t>
  </si>
  <si>
    <t>40288562000</t>
  </si>
  <si>
    <t>40288563000</t>
  </si>
  <si>
    <t>40288564000</t>
  </si>
  <si>
    <t>40288565000</t>
  </si>
  <si>
    <t>40288566000</t>
  </si>
  <si>
    <t>40270555000</t>
  </si>
  <si>
    <t>40270561000</t>
  </si>
  <si>
    <t>40270562000</t>
  </si>
  <si>
    <t>40270563000</t>
  </si>
  <si>
    <t>40270564000</t>
  </si>
  <si>
    <t>40270565000</t>
  </si>
  <si>
    <t>40270566000</t>
  </si>
  <si>
    <t>40270567000</t>
  </si>
  <si>
    <t>40296561000</t>
  </si>
  <si>
    <t>40296562000</t>
  </si>
  <si>
    <t>40296563000</t>
  </si>
  <si>
    <t>40296564000</t>
  </si>
  <si>
    <t>40296565000</t>
  </si>
  <si>
    <t>40296566000</t>
  </si>
  <si>
    <t>40277501000</t>
  </si>
  <si>
    <t>40277551000</t>
  </si>
  <si>
    <t>40277552000</t>
  </si>
  <si>
    <t>40277553000</t>
  </si>
  <si>
    <t>40277554000</t>
  </si>
  <si>
    <t>40277555000</t>
  </si>
  <si>
    <t>40290555000</t>
  </si>
  <si>
    <t>40290502000</t>
  </si>
  <si>
    <t>40290501000</t>
  </si>
  <si>
    <t>40294502000</t>
  </si>
  <si>
    <t>40294555000</t>
  </si>
  <si>
    <t>40294501000</t>
  </si>
  <si>
    <t>40294551000</t>
  </si>
  <si>
    <t>40294559000</t>
  </si>
  <si>
    <t>40262562000</t>
  </si>
  <si>
    <t>40262563000</t>
  </si>
  <si>
    <t>40262564000</t>
  </si>
  <si>
    <t>40262561000</t>
  </si>
  <si>
    <t>40262565000</t>
  </si>
  <si>
    <t>40262566000</t>
  </si>
  <si>
    <t>40298562000</t>
  </si>
  <si>
    <t>40298566000</t>
  </si>
  <si>
    <t>40298561000</t>
  </si>
  <si>
    <t>40298563000</t>
  </si>
  <si>
    <t>40298564000</t>
  </si>
  <si>
    <t>40298565000</t>
  </si>
  <si>
    <t>40280501000</t>
  </si>
  <si>
    <t>40281509000</t>
  </si>
  <si>
    <t>40281520000</t>
  </si>
  <si>
    <t>40281551000</t>
  </si>
  <si>
    <t>40281552000</t>
  </si>
  <si>
    <t>40281553000</t>
  </si>
  <si>
    <t>40281554000</t>
  </si>
  <si>
    <t>40281555000</t>
  </si>
  <si>
    <t>40281556000</t>
  </si>
  <si>
    <t>40281557000</t>
  </si>
  <si>
    <t>40281558000</t>
  </si>
  <si>
    <t>40281559000</t>
  </si>
  <si>
    <t xml:space="preserve">Наименование муниципального образования </t>
  </si>
  <si>
    <t>Код по ОКАТО муниципального образования</t>
  </si>
  <si>
    <t>Код по ОКТМО муниципального образования</t>
  </si>
  <si>
    <t>Код МИФНС по СОНО</t>
  </si>
  <si>
    <t>МИФНС России №  17                            ИНН 7802036276                         КПП 780201001</t>
  </si>
  <si>
    <t>МИФНС России №  18              ИНН 7804045452                        КПП 780401001</t>
  </si>
  <si>
    <t>МИФНС России №  19         ИНН 7805035070                         КПП 780501001</t>
  </si>
  <si>
    <t>МИФНС России №  21        ИНН 7806043316                                                 КПП 780601001</t>
  </si>
  <si>
    <t>МИФНС России №  22            ИНН 7807019690                                                 КПП 780701001</t>
  </si>
  <si>
    <t>МИФНС России №  24         ИНН 7811047958                                                КПП 781101001</t>
  </si>
  <si>
    <t>МИФНС России №  25       ИНН 7813085660                                                 КПП 781301001</t>
  </si>
  <si>
    <t>МИФНС России №  26         ИНН 7814026829                                                 КПП 781401001</t>
  </si>
  <si>
    <t>МИФНС России №  27       ИНН 7816094165                                                 КПП 781601001</t>
  </si>
  <si>
    <t>МИФНС России №  20         ИНН 7817003690                                                 КПП 781701001</t>
  </si>
  <si>
    <t>МИФНС России №  2        ИНН 7820027250                                                 КПП 782001001</t>
  </si>
  <si>
    <t>МИФНС России №  7        ИНН 7838000019                                                 КПП 783901001</t>
  </si>
  <si>
    <t>МИФНС России №  11        ИНН 7842000011                                               КПП 784201001</t>
  </si>
  <si>
    <t>МИФНС России №  12        ИНН 7843000014                                                 КПП 784301001</t>
  </si>
  <si>
    <t xml:space="preserve">                  7810                                                                       7848</t>
  </si>
  <si>
    <t>МИФНС России №  16                   ИНН 7801045990                              КПП 780101001</t>
  </si>
  <si>
    <t>МИФНС России №  23            ИНН 7810000001                                                 КПП 781001001                                  МИФНС России №  48                                  ИНН 7810056685                                    КПП 781001001</t>
  </si>
  <si>
    <t>МИФНС России №  3                      ИНН 7819022218                                                 КПП 781901001</t>
  </si>
  <si>
    <t>МИФНС России №  8                     ИНН 7838000026                                                 КПП 783901001</t>
  </si>
  <si>
    <t>МИФНС России №  9                       ИНН 7841000026                                                 КПП 783901001</t>
  </si>
  <si>
    <t>Таблица соответствия кодов ОКАТО кодам ОКТМО муниципальных образований</t>
  </si>
  <si>
    <t>Наименование  НО,                        ИНН и КПП налогового органа</t>
  </si>
  <si>
    <t>МИФНС России №  10           ИНН 7841000019                                                 КПП 783901001</t>
  </si>
  <si>
    <t>40307000</t>
  </si>
  <si>
    <t>40308000</t>
  </si>
  <si>
    <t>40309000</t>
  </si>
  <si>
    <t>40310000</t>
  </si>
  <si>
    <t>40311000</t>
  </si>
  <si>
    <t>40312000</t>
  </si>
  <si>
    <t>40313000</t>
  </si>
  <si>
    <t>40314000</t>
  </si>
  <si>
    <t>40315000</t>
  </si>
  <si>
    <t>40316000</t>
  </si>
  <si>
    <t>40317000</t>
  </si>
  <si>
    <t>40318000</t>
  </si>
  <si>
    <t>40319000</t>
  </si>
  <si>
    <t>40328000</t>
  </si>
  <si>
    <t>40329000</t>
  </si>
  <si>
    <t>40330000</t>
  </si>
  <si>
    <t>40331000</t>
  </si>
  <si>
    <t>40332000</t>
  </si>
  <si>
    <t>40333000</t>
  </si>
  <si>
    <t>40334000</t>
  </si>
  <si>
    <t>40335000</t>
  </si>
  <si>
    <t>40336000</t>
  </si>
  <si>
    <t>40337000</t>
  </si>
  <si>
    <t>40338000</t>
  </si>
  <si>
    <t>40339000</t>
  </si>
  <si>
    <t>40340000</t>
  </si>
  <si>
    <t>40341000</t>
  </si>
  <si>
    <t>40348000</t>
  </si>
  <si>
    <t>40349000</t>
  </si>
  <si>
    <t>40350000</t>
  </si>
  <si>
    <t>40351000</t>
  </si>
  <si>
    <t>40352000</t>
  </si>
  <si>
    <t>40353000</t>
  </si>
  <si>
    <t>40354000</t>
  </si>
  <si>
    <t>40355000</t>
  </si>
  <si>
    <t>40356000</t>
  </si>
  <si>
    <t>40357000</t>
  </si>
  <si>
    <t>40358000</t>
  </si>
  <si>
    <t>40359000</t>
  </si>
  <si>
    <t>40373000</t>
  </si>
  <si>
    <t>40374000</t>
  </si>
  <si>
    <t>40375000</t>
  </si>
  <si>
    <t>40376000</t>
  </si>
  <si>
    <t>40377000</t>
  </si>
  <si>
    <t>40378000</t>
  </si>
  <si>
    <t>40379000</t>
  </si>
  <si>
    <t>40380000</t>
  </si>
  <si>
    <t>40381000</t>
  </si>
  <si>
    <t>40382000</t>
  </si>
  <si>
    <t>40383000</t>
  </si>
  <si>
    <t>40384000</t>
  </si>
  <si>
    <t>40385000</t>
  </si>
  <si>
    <t>40386000</t>
  </si>
  <si>
    <t>40389000</t>
  </si>
  <si>
    <t>40390000</t>
  </si>
  <si>
    <t>40391000</t>
  </si>
  <si>
    <t>40392000</t>
  </si>
  <si>
    <t>40393000</t>
  </si>
  <si>
    <t>40394000</t>
  </si>
  <si>
    <t>40320000</t>
  </si>
  <si>
    <t>40321000</t>
  </si>
  <si>
    <t>40322000</t>
  </si>
  <si>
    <t>40323000</t>
  </si>
  <si>
    <t>40324000</t>
  </si>
  <si>
    <t>40325000</t>
  </si>
  <si>
    <t>40326000</t>
  </si>
  <si>
    <t>40327000</t>
  </si>
  <si>
    <t>40902000</t>
  </si>
  <si>
    <t>40903000</t>
  </si>
  <si>
    <t>40904000</t>
  </si>
  <si>
    <t>40905000</t>
  </si>
  <si>
    <t>40906000</t>
  </si>
  <si>
    <t>40907000</t>
  </si>
  <si>
    <t>40342000</t>
  </si>
  <si>
    <t>40343000</t>
  </si>
  <si>
    <t>40344000</t>
  </si>
  <si>
    <t>40345000</t>
  </si>
  <si>
    <t>40346000</t>
  </si>
  <si>
    <t>40347000</t>
  </si>
  <si>
    <t>40372000</t>
  </si>
  <si>
    <t>40395000</t>
  </si>
  <si>
    <t>40396000</t>
  </si>
  <si>
    <t>40387000</t>
  </si>
  <si>
    <t>40388000</t>
  </si>
  <si>
    <t>40397000</t>
  </si>
  <si>
    <t>40398000</t>
  </si>
  <si>
    <t>40901000</t>
  </si>
  <si>
    <t>40302000</t>
  </si>
  <si>
    <t>40303000</t>
  </si>
  <si>
    <t>40304000</t>
  </si>
  <si>
    <t>40301000</t>
  </si>
  <si>
    <t>40305000</t>
  </si>
  <si>
    <t>40306000</t>
  </si>
  <si>
    <t>40909000</t>
  </si>
  <si>
    <t>40913000</t>
  </si>
  <si>
    <t>40908000</t>
  </si>
  <si>
    <t>40910000</t>
  </si>
  <si>
    <t>40911000</t>
  </si>
  <si>
    <t>40912000</t>
  </si>
  <si>
    <t>40360000</t>
  </si>
  <si>
    <t>40361000</t>
  </si>
  <si>
    <t>40362000</t>
  </si>
  <si>
    <t>40363000</t>
  </si>
  <si>
    <t>40364000</t>
  </si>
  <si>
    <t>40365000</t>
  </si>
  <si>
    <t>40366000</t>
  </si>
  <si>
    <t>40367000</t>
  </si>
  <si>
    <t>40368000</t>
  </si>
  <si>
    <t>40369000</t>
  </si>
  <si>
    <t>40370000</t>
  </si>
  <si>
    <t>40371000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</si>
</sst>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ahom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ahoma"/>
      <family val="2"/>
    </font>
    <font>
      <b/>
      <sz val="18"/>
      <color indexed="8"/>
      <name val="Times New Roman"/>
      <family val="1"/>
    </font>
    <font>
      <b/>
      <sz val="12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wrapText="1"/>
    </xf>
    <xf numFmtId="49" fontId="20" fillId="0" borderId="11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6" fillId="0" borderId="16" xfId="0" applyFont="1" applyBorder="1" applyAlignment="1">
      <alignment vertical="center" wrapText="1"/>
    </xf>
    <xf numFmtId="0" fontId="26" fillId="0" borderId="17" xfId="0" applyFont="1" applyBorder="1" applyAlignment="1">
      <alignment vertical="center" wrapText="1"/>
    </xf>
    <xf numFmtId="0" fontId="26" fillId="0" borderId="18" xfId="0" applyFont="1" applyBorder="1" applyAlignment="1">
      <alignment vertical="center" wrapText="1"/>
    </xf>
    <xf numFmtId="0" fontId="26" fillId="0" borderId="19" xfId="0" applyFont="1" applyBorder="1" applyAlignment="1">
      <alignment vertical="center" wrapText="1"/>
    </xf>
    <xf numFmtId="0" fontId="26" fillId="0" borderId="20" xfId="0" applyFont="1" applyBorder="1" applyAlignment="1">
      <alignment vertical="center" wrapText="1"/>
    </xf>
    <xf numFmtId="0" fontId="26" fillId="0" borderId="21" xfId="0" applyFont="1" applyBorder="1" applyAlignment="1">
      <alignment vertical="center" wrapText="1"/>
    </xf>
    <xf numFmtId="0" fontId="26" fillId="0" borderId="19" xfId="0" applyFont="1" applyFill="1" applyBorder="1" applyAlignment="1">
      <alignment vertical="center" wrapText="1"/>
    </xf>
    <xf numFmtId="0" fontId="26" fillId="0" borderId="20" xfId="0" applyFont="1" applyFill="1" applyBorder="1" applyAlignment="1">
      <alignment vertical="center" wrapText="1"/>
    </xf>
    <xf numFmtId="0" fontId="26" fillId="0" borderId="21" xfId="0" applyFont="1" applyFill="1" applyBorder="1" applyAlignment="1">
      <alignment vertical="center" wrapText="1"/>
    </xf>
    <xf numFmtId="0" fontId="26" fillId="24" borderId="19" xfId="0" applyFont="1" applyFill="1" applyBorder="1" applyAlignment="1">
      <alignment vertical="center" wrapText="1"/>
    </xf>
    <xf numFmtId="0" fontId="26" fillId="24" borderId="20" xfId="0" applyFont="1" applyFill="1" applyBorder="1" applyAlignment="1">
      <alignment vertical="center" wrapText="1"/>
    </xf>
    <xf numFmtId="0" fontId="26" fillId="24" borderId="21" xfId="0" applyFont="1" applyFill="1" applyBorder="1" applyAlignment="1">
      <alignment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49" fontId="26" fillId="0" borderId="12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left" vertical="center" wrapText="1"/>
    </xf>
    <xf numFmtId="49" fontId="26" fillId="0" borderId="14" xfId="0" applyNumberFormat="1" applyFont="1" applyBorder="1" applyAlignment="1">
      <alignment horizontal="left" vertical="center" wrapText="1"/>
    </xf>
    <xf numFmtId="49" fontId="26" fillId="0" borderId="15" xfId="0" applyNumberFormat="1" applyFont="1" applyBorder="1" applyAlignment="1">
      <alignment horizontal="left" vertical="center" wrapText="1"/>
    </xf>
    <xf numFmtId="49" fontId="20" fillId="0" borderId="28" xfId="0" applyNumberFormat="1" applyFont="1" applyFill="1" applyBorder="1" applyAlignment="1">
      <alignment horizontal="center" vertical="center" wrapText="1"/>
    </xf>
    <xf numFmtId="49" fontId="20" fillId="0" borderId="29" xfId="0" applyNumberFormat="1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17" fillId="0" borderId="30" xfId="0" applyFont="1" applyBorder="1" applyAlignment="1">
      <alignment wrapText="1"/>
    </xf>
    <xf numFmtId="0" fontId="18" fillId="0" borderId="30" xfId="0" applyFont="1" applyBorder="1" applyAlignment="1">
      <alignment wrapText="1"/>
    </xf>
    <xf numFmtId="0" fontId="22" fillId="0" borderId="30" xfId="0" applyFont="1" applyBorder="1" applyAlignment="1">
      <alignment horizont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F149"/>
  <sheetViews>
    <sheetView tabSelected="1" zoomScale="79" zoomScaleNormal="79" zoomScalePageLayoutView="0" workbookViewId="0" topLeftCell="A107">
      <selection activeCell="D111" sqref="D111"/>
    </sheetView>
  </sheetViews>
  <sheetFormatPr defaultColWidth="9.140625" defaultRowHeight="15"/>
  <cols>
    <col min="1" max="1" width="6.8515625" style="6" customWidth="1"/>
    <col min="2" max="2" width="29.140625" style="3" customWidth="1"/>
    <col min="3" max="3" width="40.28125" style="3" customWidth="1"/>
    <col min="4" max="4" width="28.7109375" style="3" customWidth="1"/>
    <col min="5" max="5" width="16.7109375" style="6" customWidth="1"/>
    <col min="6" max="6" width="37.7109375" style="6" customWidth="1"/>
    <col min="7" max="16384" width="9.140625" style="3" customWidth="1"/>
  </cols>
  <sheetData>
    <row r="1" spans="1:5" ht="18">
      <c r="A1" s="4"/>
      <c r="C1" s="2"/>
      <c r="D1" s="2"/>
      <c r="E1" s="4"/>
    </row>
    <row r="2" spans="1:6" ht="30" customHeight="1">
      <c r="A2" s="18" t="s">
        <v>248</v>
      </c>
      <c r="B2" s="37"/>
      <c r="C2" s="37"/>
      <c r="D2" s="37"/>
      <c r="E2" s="37"/>
      <c r="F2" s="37"/>
    </row>
    <row r="3" spans="1:5" ht="12.75" customHeight="1">
      <c r="A3" s="5"/>
      <c r="C3" s="1"/>
      <c r="D3" s="1"/>
      <c r="E3" s="5"/>
    </row>
    <row r="4" spans="1:6" ht="18" thickBot="1">
      <c r="A4" s="52"/>
      <c r="B4" s="53"/>
      <c r="C4" s="54"/>
      <c r="D4" s="53"/>
      <c r="E4" s="52"/>
      <c r="F4" s="55" t="s">
        <v>0</v>
      </c>
    </row>
    <row r="5" spans="1:6" ht="93.75" customHeight="1" thickBot="1">
      <c r="A5" s="56" t="s">
        <v>112</v>
      </c>
      <c r="B5" s="57" t="s">
        <v>225</v>
      </c>
      <c r="C5" s="57" t="s">
        <v>224</v>
      </c>
      <c r="D5" s="57" t="s">
        <v>226</v>
      </c>
      <c r="E5" s="57" t="s">
        <v>227</v>
      </c>
      <c r="F5" s="58" t="s">
        <v>249</v>
      </c>
    </row>
    <row r="6" spans="1:6" ht="12" customHeight="1" thickBot="1">
      <c r="A6" s="59">
        <v>1</v>
      </c>
      <c r="B6" s="60">
        <v>2</v>
      </c>
      <c r="C6" s="61">
        <v>3</v>
      </c>
      <c r="D6" s="60">
        <v>4</v>
      </c>
      <c r="E6" s="62">
        <v>5</v>
      </c>
      <c r="F6" s="63">
        <v>6</v>
      </c>
    </row>
    <row r="7" spans="1:6" s="2" customFormat="1" ht="24" customHeight="1">
      <c r="A7" s="44">
        <v>1</v>
      </c>
      <c r="B7" s="51" t="s">
        <v>113</v>
      </c>
      <c r="C7" s="47" t="s">
        <v>32</v>
      </c>
      <c r="D7" s="11" t="s">
        <v>251</v>
      </c>
      <c r="E7" s="38">
        <v>7801</v>
      </c>
      <c r="F7" s="19" t="s">
        <v>243</v>
      </c>
    </row>
    <row r="8" spans="1:6" s="2" customFormat="1" ht="24" customHeight="1">
      <c r="A8" s="45">
        <f>A7+1</f>
        <v>2</v>
      </c>
      <c r="B8" s="7" t="s">
        <v>114</v>
      </c>
      <c r="C8" s="48" t="s">
        <v>33</v>
      </c>
      <c r="D8" s="7" t="s">
        <v>252</v>
      </c>
      <c r="E8" s="39"/>
      <c r="F8" s="20"/>
    </row>
    <row r="9" spans="1:6" s="2" customFormat="1" ht="24" customHeight="1">
      <c r="A9" s="45">
        <f aca="true" t="shared" si="0" ref="A9:A72">A8+1</f>
        <v>3</v>
      </c>
      <c r="B9" s="7" t="s">
        <v>115</v>
      </c>
      <c r="C9" s="48" t="s">
        <v>34</v>
      </c>
      <c r="D9" s="7" t="s">
        <v>253</v>
      </c>
      <c r="E9" s="39"/>
      <c r="F9" s="20"/>
    </row>
    <row r="10" spans="1:6" s="2" customFormat="1" ht="24" customHeight="1">
      <c r="A10" s="45">
        <f t="shared" si="0"/>
        <v>4</v>
      </c>
      <c r="B10" s="7" t="s">
        <v>116</v>
      </c>
      <c r="C10" s="48" t="s">
        <v>35</v>
      </c>
      <c r="D10" s="7" t="s">
        <v>254</v>
      </c>
      <c r="E10" s="39"/>
      <c r="F10" s="20"/>
    </row>
    <row r="11" spans="1:6" s="2" customFormat="1" ht="24" customHeight="1" thickBot="1">
      <c r="A11" s="46">
        <f t="shared" si="0"/>
        <v>5</v>
      </c>
      <c r="B11" s="12" t="s">
        <v>117</v>
      </c>
      <c r="C11" s="49" t="s">
        <v>36</v>
      </c>
      <c r="D11" s="12" t="s">
        <v>255</v>
      </c>
      <c r="E11" s="40"/>
      <c r="F11" s="21"/>
    </row>
    <row r="12" spans="1:6" s="2" customFormat="1" ht="24" customHeight="1">
      <c r="A12" s="31">
        <f t="shared" si="0"/>
        <v>6</v>
      </c>
      <c r="B12" s="50" t="s">
        <v>118</v>
      </c>
      <c r="C12" s="34" t="s">
        <v>1</v>
      </c>
      <c r="D12" s="13" t="s">
        <v>256</v>
      </c>
      <c r="E12" s="41">
        <v>7802</v>
      </c>
      <c r="F12" s="22" t="s">
        <v>228</v>
      </c>
    </row>
    <row r="13" spans="1:6" s="2" customFormat="1" ht="24" customHeight="1">
      <c r="A13" s="32">
        <f t="shared" si="0"/>
        <v>7</v>
      </c>
      <c r="B13" s="16" t="s">
        <v>119</v>
      </c>
      <c r="C13" s="35" t="s">
        <v>2</v>
      </c>
      <c r="D13" s="8" t="s">
        <v>257</v>
      </c>
      <c r="E13" s="42"/>
      <c r="F13" s="23"/>
    </row>
    <row r="14" spans="1:6" s="2" customFormat="1" ht="24" customHeight="1">
      <c r="A14" s="32">
        <f t="shared" si="0"/>
        <v>8</v>
      </c>
      <c r="B14" s="16" t="s">
        <v>120</v>
      </c>
      <c r="C14" s="35" t="s">
        <v>37</v>
      </c>
      <c r="D14" s="8" t="s">
        <v>258</v>
      </c>
      <c r="E14" s="42"/>
      <c r="F14" s="23"/>
    </row>
    <row r="15" spans="1:6" s="2" customFormat="1" ht="24" customHeight="1">
      <c r="A15" s="32">
        <f t="shared" si="0"/>
        <v>9</v>
      </c>
      <c r="B15" s="16" t="s">
        <v>121</v>
      </c>
      <c r="C15" s="35" t="s">
        <v>38</v>
      </c>
      <c r="D15" s="8" t="s">
        <v>259</v>
      </c>
      <c r="E15" s="42"/>
      <c r="F15" s="23"/>
    </row>
    <row r="16" spans="1:6" s="2" customFormat="1" ht="24" customHeight="1">
      <c r="A16" s="32">
        <f t="shared" si="0"/>
        <v>10</v>
      </c>
      <c r="B16" s="16" t="s">
        <v>122</v>
      </c>
      <c r="C16" s="35" t="s">
        <v>39</v>
      </c>
      <c r="D16" s="8" t="s">
        <v>260</v>
      </c>
      <c r="E16" s="42"/>
      <c r="F16" s="23"/>
    </row>
    <row r="17" spans="1:6" s="2" customFormat="1" ht="24" customHeight="1">
      <c r="A17" s="32">
        <f t="shared" si="0"/>
        <v>11</v>
      </c>
      <c r="B17" s="16" t="s">
        <v>123</v>
      </c>
      <c r="C17" s="35" t="s">
        <v>40</v>
      </c>
      <c r="D17" s="8" t="s">
        <v>261</v>
      </c>
      <c r="E17" s="42"/>
      <c r="F17" s="23"/>
    </row>
    <row r="18" spans="1:6" s="2" customFormat="1" ht="24" customHeight="1">
      <c r="A18" s="32">
        <f t="shared" si="0"/>
        <v>12</v>
      </c>
      <c r="B18" s="16" t="s">
        <v>124</v>
      </c>
      <c r="C18" s="35" t="s">
        <v>41</v>
      </c>
      <c r="D18" s="8" t="s">
        <v>262</v>
      </c>
      <c r="E18" s="42"/>
      <c r="F18" s="23"/>
    </row>
    <row r="19" spans="1:6" s="2" customFormat="1" ht="24" customHeight="1" thickBot="1">
      <c r="A19" s="33">
        <f t="shared" si="0"/>
        <v>13</v>
      </c>
      <c r="B19" s="17" t="s">
        <v>125</v>
      </c>
      <c r="C19" s="36" t="s">
        <v>42</v>
      </c>
      <c r="D19" s="14" t="s">
        <v>263</v>
      </c>
      <c r="E19" s="43"/>
      <c r="F19" s="24"/>
    </row>
    <row r="20" spans="1:6" s="2" customFormat="1" ht="24" customHeight="1">
      <c r="A20" s="31">
        <f t="shared" si="0"/>
        <v>14</v>
      </c>
      <c r="B20" s="15" t="s">
        <v>126</v>
      </c>
      <c r="C20" s="34" t="s">
        <v>43</v>
      </c>
      <c r="D20" s="13" t="s">
        <v>264</v>
      </c>
      <c r="E20" s="41">
        <v>7804</v>
      </c>
      <c r="F20" s="25" t="s">
        <v>229</v>
      </c>
    </row>
    <row r="21" spans="1:6" s="2" customFormat="1" ht="24" customHeight="1">
      <c r="A21" s="32">
        <f t="shared" si="0"/>
        <v>15</v>
      </c>
      <c r="B21" s="16" t="s">
        <v>127</v>
      </c>
      <c r="C21" s="35" t="s">
        <v>44</v>
      </c>
      <c r="D21" s="8" t="s">
        <v>265</v>
      </c>
      <c r="E21" s="42"/>
      <c r="F21" s="26"/>
    </row>
    <row r="22" spans="1:6" s="2" customFormat="1" ht="24" customHeight="1">
      <c r="A22" s="32">
        <f t="shared" si="0"/>
        <v>16</v>
      </c>
      <c r="B22" s="16" t="s">
        <v>128</v>
      </c>
      <c r="C22" s="35" t="s">
        <v>45</v>
      </c>
      <c r="D22" s="8" t="s">
        <v>266</v>
      </c>
      <c r="E22" s="42"/>
      <c r="F22" s="26"/>
    </row>
    <row r="23" spans="1:6" s="2" customFormat="1" ht="24" customHeight="1">
      <c r="A23" s="32">
        <f t="shared" si="0"/>
        <v>17</v>
      </c>
      <c r="B23" s="16" t="s">
        <v>129</v>
      </c>
      <c r="C23" s="35" t="s">
        <v>46</v>
      </c>
      <c r="D23" s="8" t="s">
        <v>267</v>
      </c>
      <c r="E23" s="42"/>
      <c r="F23" s="26"/>
    </row>
    <row r="24" spans="1:6" s="2" customFormat="1" ht="24" customHeight="1">
      <c r="A24" s="32">
        <f t="shared" si="0"/>
        <v>18</v>
      </c>
      <c r="B24" s="16" t="s">
        <v>130</v>
      </c>
      <c r="C24" s="35" t="s">
        <v>47</v>
      </c>
      <c r="D24" s="8" t="s">
        <v>268</v>
      </c>
      <c r="E24" s="42"/>
      <c r="F24" s="26"/>
    </row>
    <row r="25" spans="1:6" s="2" customFormat="1" ht="24" customHeight="1">
      <c r="A25" s="32">
        <f t="shared" si="0"/>
        <v>19</v>
      </c>
      <c r="B25" s="16" t="s">
        <v>131</v>
      </c>
      <c r="C25" s="35" t="s">
        <v>48</v>
      </c>
      <c r="D25" s="8" t="s">
        <v>269</v>
      </c>
      <c r="E25" s="42"/>
      <c r="F25" s="26"/>
    </row>
    <row r="26" spans="1:6" s="2" customFormat="1" ht="24" customHeight="1" thickBot="1">
      <c r="A26" s="33">
        <f t="shared" si="0"/>
        <v>20</v>
      </c>
      <c r="B26" s="17" t="s">
        <v>132</v>
      </c>
      <c r="C26" s="36" t="s">
        <v>49</v>
      </c>
      <c r="D26" s="14" t="s">
        <v>270</v>
      </c>
      <c r="E26" s="43"/>
      <c r="F26" s="27"/>
    </row>
    <row r="27" spans="1:6" s="2" customFormat="1" ht="24" customHeight="1">
      <c r="A27" s="31">
        <f t="shared" si="0"/>
        <v>21</v>
      </c>
      <c r="B27" s="15" t="s">
        <v>133</v>
      </c>
      <c r="C27" s="34" t="s">
        <v>50</v>
      </c>
      <c r="D27" s="13" t="s">
        <v>271</v>
      </c>
      <c r="E27" s="41">
        <v>7805</v>
      </c>
      <c r="F27" s="25" t="s">
        <v>230</v>
      </c>
    </row>
    <row r="28" spans="1:6" s="2" customFormat="1" ht="24" customHeight="1">
      <c r="A28" s="32">
        <f t="shared" si="0"/>
        <v>22</v>
      </c>
      <c r="B28" s="16" t="s">
        <v>134</v>
      </c>
      <c r="C28" s="35" t="s">
        <v>51</v>
      </c>
      <c r="D28" s="8" t="s">
        <v>272</v>
      </c>
      <c r="E28" s="42"/>
      <c r="F28" s="26"/>
    </row>
    <row r="29" spans="1:6" s="2" customFormat="1" ht="24" customHeight="1">
      <c r="A29" s="32">
        <f t="shared" si="0"/>
        <v>23</v>
      </c>
      <c r="B29" s="16" t="s">
        <v>135</v>
      </c>
      <c r="C29" s="35" t="s">
        <v>52</v>
      </c>
      <c r="D29" s="8" t="s">
        <v>273</v>
      </c>
      <c r="E29" s="42"/>
      <c r="F29" s="26"/>
    </row>
    <row r="30" spans="1:6" s="2" customFormat="1" ht="24" customHeight="1">
      <c r="A30" s="32">
        <f t="shared" si="0"/>
        <v>24</v>
      </c>
      <c r="B30" s="16" t="s">
        <v>136</v>
      </c>
      <c r="C30" s="35" t="s">
        <v>53</v>
      </c>
      <c r="D30" s="8" t="s">
        <v>274</v>
      </c>
      <c r="E30" s="42"/>
      <c r="F30" s="26"/>
    </row>
    <row r="31" spans="1:6" s="2" customFormat="1" ht="24" customHeight="1">
      <c r="A31" s="32">
        <f t="shared" si="0"/>
        <v>25</v>
      </c>
      <c r="B31" s="16" t="s">
        <v>137</v>
      </c>
      <c r="C31" s="35" t="s">
        <v>54</v>
      </c>
      <c r="D31" s="8" t="s">
        <v>275</v>
      </c>
      <c r="E31" s="42"/>
      <c r="F31" s="26"/>
    </row>
    <row r="32" spans="1:6" s="2" customFormat="1" ht="24" customHeight="1">
      <c r="A32" s="32">
        <f t="shared" si="0"/>
        <v>26</v>
      </c>
      <c r="B32" s="16" t="s">
        <v>138</v>
      </c>
      <c r="C32" s="35" t="s">
        <v>55</v>
      </c>
      <c r="D32" s="8" t="s">
        <v>276</v>
      </c>
      <c r="E32" s="42"/>
      <c r="F32" s="26"/>
    </row>
    <row r="33" spans="1:6" s="2" customFormat="1" ht="24" customHeight="1" thickBot="1">
      <c r="A33" s="33">
        <f t="shared" si="0"/>
        <v>27</v>
      </c>
      <c r="B33" s="17" t="s">
        <v>139</v>
      </c>
      <c r="C33" s="36" t="s">
        <v>56</v>
      </c>
      <c r="D33" s="14" t="s">
        <v>277</v>
      </c>
      <c r="E33" s="43"/>
      <c r="F33" s="27"/>
    </row>
    <row r="34" spans="1:6" s="2" customFormat="1" ht="24" customHeight="1">
      <c r="A34" s="31">
        <f t="shared" si="0"/>
        <v>28</v>
      </c>
      <c r="B34" s="15" t="s">
        <v>140</v>
      </c>
      <c r="C34" s="34" t="s">
        <v>57</v>
      </c>
      <c r="D34" s="13" t="s">
        <v>278</v>
      </c>
      <c r="E34" s="41">
        <v>7806</v>
      </c>
      <c r="F34" s="25" t="s">
        <v>231</v>
      </c>
    </row>
    <row r="35" spans="1:6" s="2" customFormat="1" ht="24" customHeight="1">
      <c r="A35" s="32">
        <f t="shared" si="0"/>
        <v>29</v>
      </c>
      <c r="B35" s="16" t="s">
        <v>141</v>
      </c>
      <c r="C35" s="35" t="s">
        <v>58</v>
      </c>
      <c r="D35" s="8" t="s">
        <v>279</v>
      </c>
      <c r="E35" s="42"/>
      <c r="F35" s="26"/>
    </row>
    <row r="36" spans="1:6" s="2" customFormat="1" ht="24" customHeight="1">
      <c r="A36" s="32">
        <f t="shared" si="0"/>
        <v>30</v>
      </c>
      <c r="B36" s="16" t="s">
        <v>142</v>
      </c>
      <c r="C36" s="35" t="s">
        <v>59</v>
      </c>
      <c r="D36" s="8" t="s">
        <v>280</v>
      </c>
      <c r="E36" s="42"/>
      <c r="F36" s="26"/>
    </row>
    <row r="37" spans="1:6" s="2" customFormat="1" ht="24" customHeight="1">
      <c r="A37" s="32">
        <f t="shared" si="0"/>
        <v>31</v>
      </c>
      <c r="B37" s="16" t="s">
        <v>143</v>
      </c>
      <c r="C37" s="35" t="s">
        <v>60</v>
      </c>
      <c r="D37" s="8" t="s">
        <v>281</v>
      </c>
      <c r="E37" s="42"/>
      <c r="F37" s="26"/>
    </row>
    <row r="38" spans="1:6" s="2" customFormat="1" ht="24" customHeight="1" thickBot="1">
      <c r="A38" s="33">
        <f t="shared" si="0"/>
        <v>32</v>
      </c>
      <c r="B38" s="17" t="s">
        <v>144</v>
      </c>
      <c r="C38" s="36" t="s">
        <v>61</v>
      </c>
      <c r="D38" s="14" t="s">
        <v>282</v>
      </c>
      <c r="E38" s="43"/>
      <c r="F38" s="27"/>
    </row>
    <row r="39" spans="1:6" s="2" customFormat="1" ht="22.5" customHeight="1">
      <c r="A39" s="31">
        <f t="shared" si="0"/>
        <v>33</v>
      </c>
      <c r="B39" s="15" t="s">
        <v>145</v>
      </c>
      <c r="C39" s="34" t="s">
        <v>10</v>
      </c>
      <c r="D39" s="13" t="s">
        <v>283</v>
      </c>
      <c r="E39" s="41">
        <v>7807</v>
      </c>
      <c r="F39" s="25" t="s">
        <v>232</v>
      </c>
    </row>
    <row r="40" spans="1:6" s="2" customFormat="1" ht="22.5" customHeight="1">
      <c r="A40" s="32">
        <f t="shared" si="0"/>
        <v>34</v>
      </c>
      <c r="B40" s="16" t="s">
        <v>146</v>
      </c>
      <c r="C40" s="35" t="s">
        <v>62</v>
      </c>
      <c r="D40" s="8" t="s">
        <v>284</v>
      </c>
      <c r="E40" s="42"/>
      <c r="F40" s="26"/>
    </row>
    <row r="41" spans="1:6" s="2" customFormat="1" ht="22.5" customHeight="1">
      <c r="A41" s="32">
        <f t="shared" si="0"/>
        <v>35</v>
      </c>
      <c r="B41" s="16" t="s">
        <v>147</v>
      </c>
      <c r="C41" s="35" t="s">
        <v>63</v>
      </c>
      <c r="D41" s="8" t="s">
        <v>285</v>
      </c>
      <c r="E41" s="42"/>
      <c r="F41" s="26"/>
    </row>
    <row r="42" spans="1:6" s="2" customFormat="1" ht="22.5" customHeight="1">
      <c r="A42" s="32">
        <f t="shared" si="0"/>
        <v>36</v>
      </c>
      <c r="B42" s="16" t="s">
        <v>148</v>
      </c>
      <c r="C42" s="35" t="s">
        <v>64</v>
      </c>
      <c r="D42" s="8" t="s">
        <v>286</v>
      </c>
      <c r="E42" s="42"/>
      <c r="F42" s="26"/>
    </row>
    <row r="43" spans="1:6" s="2" customFormat="1" ht="22.5" customHeight="1">
      <c r="A43" s="32">
        <f t="shared" si="0"/>
        <v>37</v>
      </c>
      <c r="B43" s="16" t="s">
        <v>149</v>
      </c>
      <c r="C43" s="35" t="s">
        <v>65</v>
      </c>
      <c r="D43" s="8" t="s">
        <v>287</v>
      </c>
      <c r="E43" s="42"/>
      <c r="F43" s="26"/>
    </row>
    <row r="44" spans="1:6" s="2" customFormat="1" ht="22.5" customHeight="1">
      <c r="A44" s="32">
        <f t="shared" si="0"/>
        <v>38</v>
      </c>
      <c r="B44" s="16" t="s">
        <v>150</v>
      </c>
      <c r="C44" s="35" t="s">
        <v>66</v>
      </c>
      <c r="D44" s="8" t="s">
        <v>288</v>
      </c>
      <c r="E44" s="42"/>
      <c r="F44" s="26"/>
    </row>
    <row r="45" spans="1:6" s="2" customFormat="1" ht="22.5" customHeight="1" thickBot="1">
      <c r="A45" s="33">
        <f t="shared" si="0"/>
        <v>39</v>
      </c>
      <c r="B45" s="17" t="s">
        <v>151</v>
      </c>
      <c r="C45" s="36" t="s">
        <v>67</v>
      </c>
      <c r="D45" s="14" t="s">
        <v>289</v>
      </c>
      <c r="E45" s="43"/>
      <c r="F45" s="27"/>
    </row>
    <row r="46" spans="1:6" s="2" customFormat="1" ht="24" customHeight="1">
      <c r="A46" s="31">
        <f t="shared" si="0"/>
        <v>40</v>
      </c>
      <c r="B46" s="15" t="s">
        <v>152</v>
      </c>
      <c r="C46" s="34" t="s">
        <v>68</v>
      </c>
      <c r="D46" s="13" t="s">
        <v>290</v>
      </c>
      <c r="E46" s="41" t="s">
        <v>242</v>
      </c>
      <c r="F46" s="28" t="s">
        <v>244</v>
      </c>
    </row>
    <row r="47" spans="1:6" s="2" customFormat="1" ht="24" customHeight="1">
      <c r="A47" s="32">
        <f t="shared" si="0"/>
        <v>41</v>
      </c>
      <c r="B47" s="16" t="s">
        <v>153</v>
      </c>
      <c r="C47" s="35" t="s">
        <v>69</v>
      </c>
      <c r="D47" s="8" t="s">
        <v>291</v>
      </c>
      <c r="E47" s="42"/>
      <c r="F47" s="29"/>
    </row>
    <row r="48" spans="1:6" s="2" customFormat="1" ht="24" customHeight="1">
      <c r="A48" s="32">
        <f t="shared" si="0"/>
        <v>42</v>
      </c>
      <c r="B48" s="16" t="s">
        <v>154</v>
      </c>
      <c r="C48" s="35" t="s">
        <v>70</v>
      </c>
      <c r="D48" s="8" t="s">
        <v>292</v>
      </c>
      <c r="E48" s="42"/>
      <c r="F48" s="29"/>
    </row>
    <row r="49" spans="1:6" s="2" customFormat="1" ht="24" customHeight="1">
      <c r="A49" s="32">
        <f t="shared" si="0"/>
        <v>43</v>
      </c>
      <c r="B49" s="16" t="s">
        <v>155</v>
      </c>
      <c r="C49" s="35" t="s">
        <v>71</v>
      </c>
      <c r="D49" s="8" t="s">
        <v>293</v>
      </c>
      <c r="E49" s="42"/>
      <c r="F49" s="29"/>
    </row>
    <row r="50" spans="1:6" s="2" customFormat="1" ht="27" customHeight="1" thickBot="1">
      <c r="A50" s="33">
        <f t="shared" si="0"/>
        <v>44</v>
      </c>
      <c r="B50" s="17" t="s">
        <v>156</v>
      </c>
      <c r="C50" s="36" t="s">
        <v>72</v>
      </c>
      <c r="D50" s="14" t="s">
        <v>294</v>
      </c>
      <c r="E50" s="42"/>
      <c r="F50" s="30"/>
    </row>
    <row r="51" spans="1:6" s="2" customFormat="1" ht="24" customHeight="1">
      <c r="A51" s="31">
        <f t="shared" si="0"/>
        <v>45</v>
      </c>
      <c r="B51" s="15" t="s">
        <v>157</v>
      </c>
      <c r="C51" s="34" t="s">
        <v>73</v>
      </c>
      <c r="D51" s="13" t="s">
        <v>295</v>
      </c>
      <c r="E51" s="41">
        <v>7811</v>
      </c>
      <c r="F51" s="25" t="s">
        <v>233</v>
      </c>
    </row>
    <row r="52" spans="1:6" s="2" customFormat="1" ht="24" customHeight="1">
      <c r="A52" s="32">
        <f t="shared" si="0"/>
        <v>46</v>
      </c>
      <c r="B52" s="16" t="s">
        <v>158</v>
      </c>
      <c r="C52" s="35" t="s">
        <v>74</v>
      </c>
      <c r="D52" s="8" t="s">
        <v>296</v>
      </c>
      <c r="E52" s="42"/>
      <c r="F52" s="26"/>
    </row>
    <row r="53" spans="1:6" s="2" customFormat="1" ht="24" customHeight="1">
      <c r="A53" s="32">
        <f t="shared" si="0"/>
        <v>47</v>
      </c>
      <c r="B53" s="16" t="s">
        <v>159</v>
      </c>
      <c r="C53" s="35" t="s">
        <v>75</v>
      </c>
      <c r="D53" s="8" t="s">
        <v>297</v>
      </c>
      <c r="E53" s="42"/>
      <c r="F53" s="26"/>
    </row>
    <row r="54" spans="1:6" s="2" customFormat="1" ht="24" customHeight="1">
      <c r="A54" s="32">
        <f t="shared" si="0"/>
        <v>48</v>
      </c>
      <c r="B54" s="16" t="s">
        <v>160</v>
      </c>
      <c r="C54" s="35" t="s">
        <v>76</v>
      </c>
      <c r="D54" s="8" t="s">
        <v>298</v>
      </c>
      <c r="E54" s="42"/>
      <c r="F54" s="26"/>
    </row>
    <row r="55" spans="1:6" s="2" customFormat="1" ht="24" customHeight="1">
      <c r="A55" s="32">
        <f t="shared" si="0"/>
        <v>49</v>
      </c>
      <c r="B55" s="16" t="s">
        <v>161</v>
      </c>
      <c r="C55" s="35" t="s">
        <v>77</v>
      </c>
      <c r="D55" s="8" t="s">
        <v>299</v>
      </c>
      <c r="E55" s="42"/>
      <c r="F55" s="26"/>
    </row>
    <row r="56" spans="1:6" s="2" customFormat="1" ht="24" customHeight="1">
      <c r="A56" s="32">
        <f t="shared" si="0"/>
        <v>50</v>
      </c>
      <c r="B56" s="16" t="s">
        <v>162</v>
      </c>
      <c r="C56" s="35" t="s">
        <v>78</v>
      </c>
      <c r="D56" s="8" t="s">
        <v>300</v>
      </c>
      <c r="E56" s="42"/>
      <c r="F56" s="26"/>
    </row>
    <row r="57" spans="1:6" s="2" customFormat="1" ht="24" customHeight="1">
      <c r="A57" s="32">
        <f t="shared" si="0"/>
        <v>51</v>
      </c>
      <c r="B57" s="16" t="s">
        <v>163</v>
      </c>
      <c r="C57" s="35" t="s">
        <v>79</v>
      </c>
      <c r="D57" s="8" t="s">
        <v>301</v>
      </c>
      <c r="E57" s="42"/>
      <c r="F57" s="26"/>
    </row>
    <row r="58" spans="1:6" s="2" customFormat="1" ht="24" customHeight="1">
      <c r="A58" s="32">
        <f t="shared" si="0"/>
        <v>52</v>
      </c>
      <c r="B58" s="16" t="s">
        <v>164</v>
      </c>
      <c r="C58" s="35" t="s">
        <v>80</v>
      </c>
      <c r="D58" s="8" t="s">
        <v>302</v>
      </c>
      <c r="E58" s="42"/>
      <c r="F58" s="26"/>
    </row>
    <row r="59" spans="1:6" s="2" customFormat="1" ht="24" customHeight="1" thickBot="1">
      <c r="A59" s="33">
        <f t="shared" si="0"/>
        <v>53</v>
      </c>
      <c r="B59" s="17" t="s">
        <v>165</v>
      </c>
      <c r="C59" s="36" t="s">
        <v>81</v>
      </c>
      <c r="D59" s="14" t="s">
        <v>303</v>
      </c>
      <c r="E59" s="43"/>
      <c r="F59" s="27"/>
    </row>
    <row r="60" spans="1:6" s="2" customFormat="1" ht="24.75" customHeight="1">
      <c r="A60" s="31">
        <f t="shared" si="0"/>
        <v>54</v>
      </c>
      <c r="B60" s="15" t="s">
        <v>166</v>
      </c>
      <c r="C60" s="34" t="s">
        <v>82</v>
      </c>
      <c r="D60" s="13" t="s">
        <v>304</v>
      </c>
      <c r="E60" s="41">
        <v>7813</v>
      </c>
      <c r="F60" s="25" t="s">
        <v>234</v>
      </c>
    </row>
    <row r="61" spans="1:6" s="2" customFormat="1" ht="24.75" customHeight="1">
      <c r="A61" s="32">
        <f t="shared" si="0"/>
        <v>55</v>
      </c>
      <c r="B61" s="16" t="s">
        <v>167</v>
      </c>
      <c r="C61" s="35" t="s">
        <v>83</v>
      </c>
      <c r="D61" s="8" t="s">
        <v>305</v>
      </c>
      <c r="E61" s="42"/>
      <c r="F61" s="26"/>
    </row>
    <row r="62" spans="1:6" s="2" customFormat="1" ht="24.75" customHeight="1">
      <c r="A62" s="32">
        <f t="shared" si="0"/>
        <v>56</v>
      </c>
      <c r="B62" s="16" t="s">
        <v>168</v>
      </c>
      <c r="C62" s="35" t="s">
        <v>84</v>
      </c>
      <c r="D62" s="8" t="s">
        <v>306</v>
      </c>
      <c r="E62" s="42"/>
      <c r="F62" s="26"/>
    </row>
    <row r="63" spans="1:6" s="2" customFormat="1" ht="24.75" customHeight="1">
      <c r="A63" s="32">
        <f t="shared" si="0"/>
        <v>57</v>
      </c>
      <c r="B63" s="16" t="s">
        <v>169</v>
      </c>
      <c r="C63" s="35" t="s">
        <v>85</v>
      </c>
      <c r="D63" s="8" t="s">
        <v>307</v>
      </c>
      <c r="E63" s="42"/>
      <c r="F63" s="26"/>
    </row>
    <row r="64" spans="1:6" s="2" customFormat="1" ht="24.75" customHeight="1">
      <c r="A64" s="32">
        <f t="shared" si="0"/>
        <v>58</v>
      </c>
      <c r="B64" s="16" t="s">
        <v>170</v>
      </c>
      <c r="C64" s="35" t="s">
        <v>86</v>
      </c>
      <c r="D64" s="8" t="s">
        <v>308</v>
      </c>
      <c r="E64" s="42"/>
      <c r="F64" s="26"/>
    </row>
    <row r="65" spans="1:6" s="2" customFormat="1" ht="24.75" customHeight="1" thickBot="1">
      <c r="A65" s="33">
        <f t="shared" si="0"/>
        <v>59</v>
      </c>
      <c r="B65" s="17" t="s">
        <v>171</v>
      </c>
      <c r="C65" s="36" t="s">
        <v>87</v>
      </c>
      <c r="D65" s="14" t="s">
        <v>309</v>
      </c>
      <c r="E65" s="43"/>
      <c r="F65" s="27"/>
    </row>
    <row r="66" spans="1:6" s="2" customFormat="1" ht="24.75" customHeight="1">
      <c r="A66" s="31">
        <f t="shared" si="0"/>
        <v>60</v>
      </c>
      <c r="B66" s="15" t="s">
        <v>172</v>
      </c>
      <c r="C66" s="34" t="s">
        <v>3</v>
      </c>
      <c r="D66" s="13" t="s">
        <v>310</v>
      </c>
      <c r="E66" s="41">
        <v>7814</v>
      </c>
      <c r="F66" s="25" t="s">
        <v>235</v>
      </c>
    </row>
    <row r="67" spans="1:6" s="2" customFormat="1" ht="24.75" customHeight="1">
      <c r="A67" s="32">
        <f t="shared" si="0"/>
        <v>61</v>
      </c>
      <c r="B67" s="16" t="s">
        <v>173</v>
      </c>
      <c r="C67" s="35" t="s">
        <v>88</v>
      </c>
      <c r="D67" s="8" t="s">
        <v>311</v>
      </c>
      <c r="E67" s="42"/>
      <c r="F67" s="26"/>
    </row>
    <row r="68" spans="1:6" s="2" customFormat="1" ht="24.75" customHeight="1">
      <c r="A68" s="32">
        <f t="shared" si="0"/>
        <v>62</v>
      </c>
      <c r="B68" s="16" t="s">
        <v>174</v>
      </c>
      <c r="C68" s="35" t="s">
        <v>89</v>
      </c>
      <c r="D68" s="8" t="s">
        <v>312</v>
      </c>
      <c r="E68" s="42"/>
      <c r="F68" s="26"/>
    </row>
    <row r="69" spans="1:6" s="2" customFormat="1" ht="24.75" customHeight="1">
      <c r="A69" s="32">
        <f t="shared" si="0"/>
        <v>63</v>
      </c>
      <c r="B69" s="16" t="s">
        <v>175</v>
      </c>
      <c r="C69" s="35" t="s">
        <v>90</v>
      </c>
      <c r="D69" s="8" t="s">
        <v>313</v>
      </c>
      <c r="E69" s="42"/>
      <c r="F69" s="26"/>
    </row>
    <row r="70" spans="1:6" s="2" customFormat="1" ht="24.75" customHeight="1">
      <c r="A70" s="32">
        <f t="shared" si="0"/>
        <v>64</v>
      </c>
      <c r="B70" s="16" t="s">
        <v>176</v>
      </c>
      <c r="C70" s="35" t="s">
        <v>31</v>
      </c>
      <c r="D70" s="8" t="s">
        <v>314</v>
      </c>
      <c r="E70" s="42"/>
      <c r="F70" s="26"/>
    </row>
    <row r="71" spans="1:6" s="2" customFormat="1" ht="24.75" customHeight="1">
      <c r="A71" s="32">
        <f t="shared" si="0"/>
        <v>65</v>
      </c>
      <c r="B71" s="16" t="s">
        <v>177</v>
      </c>
      <c r="C71" s="35" t="s">
        <v>91</v>
      </c>
      <c r="D71" s="8" t="s">
        <v>315</v>
      </c>
      <c r="E71" s="42"/>
      <c r="F71" s="26"/>
    </row>
    <row r="72" spans="1:6" s="2" customFormat="1" ht="24.75" customHeight="1">
      <c r="A72" s="32">
        <f t="shared" si="0"/>
        <v>66</v>
      </c>
      <c r="B72" s="16" t="s">
        <v>178</v>
      </c>
      <c r="C72" s="35" t="s">
        <v>92</v>
      </c>
      <c r="D72" s="8" t="s">
        <v>316</v>
      </c>
      <c r="E72" s="42"/>
      <c r="F72" s="26"/>
    </row>
    <row r="73" spans="1:6" s="2" customFormat="1" ht="24.75" customHeight="1" thickBot="1">
      <c r="A73" s="33">
        <f aca="true" t="shared" si="1" ref="A73:A117">A72+1</f>
        <v>67</v>
      </c>
      <c r="B73" s="17" t="s">
        <v>179</v>
      </c>
      <c r="C73" s="36" t="s">
        <v>93</v>
      </c>
      <c r="D73" s="14" t="s">
        <v>317</v>
      </c>
      <c r="E73" s="43"/>
      <c r="F73" s="27"/>
    </row>
    <row r="74" spans="1:6" s="2" customFormat="1" ht="22.5" customHeight="1">
      <c r="A74" s="31">
        <f t="shared" si="1"/>
        <v>68</v>
      </c>
      <c r="B74" s="15" t="s">
        <v>180</v>
      </c>
      <c r="C74" s="34" t="s">
        <v>94</v>
      </c>
      <c r="D74" s="13" t="s">
        <v>318</v>
      </c>
      <c r="E74" s="41">
        <v>7816</v>
      </c>
      <c r="F74" s="25" t="s">
        <v>236</v>
      </c>
    </row>
    <row r="75" spans="1:6" s="2" customFormat="1" ht="22.5" customHeight="1">
      <c r="A75" s="32">
        <f t="shared" si="1"/>
        <v>69</v>
      </c>
      <c r="B75" s="16" t="s">
        <v>181</v>
      </c>
      <c r="C75" s="35" t="s">
        <v>95</v>
      </c>
      <c r="D75" s="8" t="s">
        <v>319</v>
      </c>
      <c r="E75" s="42"/>
      <c r="F75" s="26"/>
    </row>
    <row r="76" spans="1:6" s="2" customFormat="1" ht="22.5" customHeight="1">
      <c r="A76" s="32">
        <f t="shared" si="1"/>
        <v>70</v>
      </c>
      <c r="B76" s="16" t="s">
        <v>182</v>
      </c>
      <c r="C76" s="35" t="s">
        <v>96</v>
      </c>
      <c r="D76" s="8" t="s">
        <v>320</v>
      </c>
      <c r="E76" s="42"/>
      <c r="F76" s="26"/>
    </row>
    <row r="77" spans="1:6" s="2" customFormat="1" ht="22.5" customHeight="1">
      <c r="A77" s="32">
        <f t="shared" si="1"/>
        <v>71</v>
      </c>
      <c r="B77" s="16" t="s">
        <v>183</v>
      </c>
      <c r="C77" s="35" t="s">
        <v>97</v>
      </c>
      <c r="D77" s="8" t="s">
        <v>321</v>
      </c>
      <c r="E77" s="42"/>
      <c r="F77" s="26"/>
    </row>
    <row r="78" spans="1:6" s="2" customFormat="1" ht="22.5" customHeight="1">
      <c r="A78" s="32">
        <f t="shared" si="1"/>
        <v>72</v>
      </c>
      <c r="B78" s="16" t="s">
        <v>184</v>
      </c>
      <c r="C78" s="35" t="s">
        <v>98</v>
      </c>
      <c r="D78" s="8" t="s">
        <v>322</v>
      </c>
      <c r="E78" s="42"/>
      <c r="F78" s="26"/>
    </row>
    <row r="79" spans="1:6" s="2" customFormat="1" ht="22.5" customHeight="1" thickBot="1">
      <c r="A79" s="33">
        <f t="shared" si="1"/>
        <v>73</v>
      </c>
      <c r="B79" s="17" t="s">
        <v>185</v>
      </c>
      <c r="C79" s="36" t="s">
        <v>99</v>
      </c>
      <c r="D79" s="14" t="s">
        <v>323</v>
      </c>
      <c r="E79" s="43"/>
      <c r="F79" s="27"/>
    </row>
    <row r="80" spans="1:6" s="2" customFormat="1" ht="22.5" customHeight="1">
      <c r="A80" s="31">
        <f t="shared" si="1"/>
        <v>74</v>
      </c>
      <c r="B80" s="15" t="s">
        <v>186</v>
      </c>
      <c r="C80" s="34" t="s">
        <v>4</v>
      </c>
      <c r="D80" s="13" t="s">
        <v>324</v>
      </c>
      <c r="E80" s="41">
        <v>7817</v>
      </c>
      <c r="F80" s="25" t="s">
        <v>237</v>
      </c>
    </row>
    <row r="81" spans="1:6" s="2" customFormat="1" ht="22.5" customHeight="1">
      <c r="A81" s="32">
        <f t="shared" si="1"/>
        <v>75</v>
      </c>
      <c r="B81" s="16" t="s">
        <v>187</v>
      </c>
      <c r="C81" s="35" t="s">
        <v>5</v>
      </c>
      <c r="D81" s="8" t="s">
        <v>325</v>
      </c>
      <c r="E81" s="42"/>
      <c r="F81" s="26"/>
    </row>
    <row r="82" spans="1:6" s="2" customFormat="1" ht="22.5" customHeight="1">
      <c r="A82" s="32">
        <f t="shared" si="1"/>
        <v>76</v>
      </c>
      <c r="B82" s="16" t="s">
        <v>188</v>
      </c>
      <c r="C82" s="35" t="s">
        <v>6</v>
      </c>
      <c r="D82" s="8" t="s">
        <v>326</v>
      </c>
      <c r="E82" s="42"/>
      <c r="F82" s="26"/>
    </row>
    <row r="83" spans="1:6" s="2" customFormat="1" ht="22.5" customHeight="1">
      <c r="A83" s="32">
        <f t="shared" si="1"/>
        <v>77</v>
      </c>
      <c r="B83" s="16" t="s">
        <v>189</v>
      </c>
      <c r="C83" s="35" t="s">
        <v>7</v>
      </c>
      <c r="D83" s="8" t="s">
        <v>327</v>
      </c>
      <c r="E83" s="42"/>
      <c r="F83" s="26"/>
    </row>
    <row r="84" spans="1:6" s="2" customFormat="1" ht="22.5" customHeight="1">
      <c r="A84" s="32">
        <f t="shared" si="1"/>
        <v>78</v>
      </c>
      <c r="B84" s="16" t="s">
        <v>190</v>
      </c>
      <c r="C84" s="35" t="s">
        <v>8</v>
      </c>
      <c r="D84" s="8" t="s">
        <v>328</v>
      </c>
      <c r="E84" s="42"/>
      <c r="F84" s="26"/>
    </row>
    <row r="85" spans="1:6" s="2" customFormat="1" ht="22.5" customHeight="1" thickBot="1">
      <c r="A85" s="33">
        <f t="shared" si="1"/>
        <v>79</v>
      </c>
      <c r="B85" s="17" t="s">
        <v>191</v>
      </c>
      <c r="C85" s="36" t="s">
        <v>9</v>
      </c>
      <c r="D85" s="14" t="s">
        <v>329</v>
      </c>
      <c r="E85" s="43"/>
      <c r="F85" s="27"/>
    </row>
    <row r="86" spans="1:6" s="2" customFormat="1" ht="24.75" customHeight="1">
      <c r="A86" s="31">
        <f t="shared" si="1"/>
        <v>80</v>
      </c>
      <c r="B86" s="15" t="s">
        <v>193</v>
      </c>
      <c r="C86" s="34" t="s">
        <v>23</v>
      </c>
      <c r="D86" s="13" t="s">
        <v>330</v>
      </c>
      <c r="E86" s="41">
        <v>7819</v>
      </c>
      <c r="F86" s="25" t="s">
        <v>245</v>
      </c>
    </row>
    <row r="87" spans="1:6" s="2" customFormat="1" ht="24.75" customHeight="1">
      <c r="A87" s="32">
        <f t="shared" si="1"/>
        <v>81</v>
      </c>
      <c r="B87" s="16" t="s">
        <v>194</v>
      </c>
      <c r="C87" s="35" t="s">
        <v>26</v>
      </c>
      <c r="D87" s="8" t="s">
        <v>331</v>
      </c>
      <c r="E87" s="42"/>
      <c r="F87" s="26"/>
    </row>
    <row r="88" spans="1:6" s="2" customFormat="1" ht="24.75" customHeight="1" thickBot="1">
      <c r="A88" s="33">
        <f t="shared" si="1"/>
        <v>82</v>
      </c>
      <c r="B88" s="17" t="s">
        <v>192</v>
      </c>
      <c r="C88" s="36" t="s">
        <v>27</v>
      </c>
      <c r="D88" s="14" t="s">
        <v>332</v>
      </c>
      <c r="E88" s="43"/>
      <c r="F88" s="27"/>
    </row>
    <row r="89" spans="1:6" s="2" customFormat="1" ht="24.75" customHeight="1">
      <c r="A89" s="31">
        <f t="shared" si="1"/>
        <v>83</v>
      </c>
      <c r="B89" s="15" t="s">
        <v>195</v>
      </c>
      <c r="C89" s="34" t="s">
        <v>24</v>
      </c>
      <c r="D89" s="13" t="s">
        <v>333</v>
      </c>
      <c r="E89" s="41">
        <v>7820</v>
      </c>
      <c r="F89" s="25" t="s">
        <v>238</v>
      </c>
    </row>
    <row r="90" spans="1:6" s="2" customFormat="1" ht="24.75" customHeight="1">
      <c r="A90" s="32">
        <f t="shared" si="1"/>
        <v>84</v>
      </c>
      <c r="B90" s="16" t="s">
        <v>196</v>
      </c>
      <c r="C90" s="35" t="s">
        <v>25</v>
      </c>
      <c r="D90" s="8" t="s">
        <v>334</v>
      </c>
      <c r="E90" s="42"/>
      <c r="F90" s="26"/>
    </row>
    <row r="91" spans="1:6" s="2" customFormat="1" ht="24.75" customHeight="1">
      <c r="A91" s="32">
        <f t="shared" si="1"/>
        <v>85</v>
      </c>
      <c r="B91" s="16" t="s">
        <v>197</v>
      </c>
      <c r="C91" s="35" t="s">
        <v>28</v>
      </c>
      <c r="D91" s="8" t="s">
        <v>335</v>
      </c>
      <c r="E91" s="42"/>
      <c r="F91" s="26"/>
    </row>
    <row r="92" spans="1:6" s="2" customFormat="1" ht="24.75" customHeight="1">
      <c r="A92" s="32">
        <f t="shared" si="1"/>
        <v>86</v>
      </c>
      <c r="B92" s="16" t="s">
        <v>198</v>
      </c>
      <c r="C92" s="35" t="s">
        <v>29</v>
      </c>
      <c r="D92" s="8" t="s">
        <v>336</v>
      </c>
      <c r="E92" s="42"/>
      <c r="F92" s="26"/>
    </row>
    <row r="93" spans="1:6" s="2" customFormat="1" ht="24.75" customHeight="1" thickBot="1">
      <c r="A93" s="33">
        <f t="shared" si="1"/>
        <v>87</v>
      </c>
      <c r="B93" s="17" t="s">
        <v>199</v>
      </c>
      <c r="C93" s="36" t="s">
        <v>30</v>
      </c>
      <c r="D93" s="14" t="s">
        <v>337</v>
      </c>
      <c r="E93" s="43"/>
      <c r="F93" s="27"/>
    </row>
    <row r="94" spans="1:6" s="2" customFormat="1" ht="22.5" customHeight="1">
      <c r="A94" s="31">
        <f t="shared" si="1"/>
        <v>88</v>
      </c>
      <c r="B94" s="15" t="s">
        <v>200</v>
      </c>
      <c r="C94" s="34" t="s">
        <v>100</v>
      </c>
      <c r="D94" s="13" t="s">
        <v>338</v>
      </c>
      <c r="E94" s="41">
        <v>7838</v>
      </c>
      <c r="F94" s="25" t="s">
        <v>239</v>
      </c>
    </row>
    <row r="95" spans="1:6" s="2" customFormat="1" ht="22.5" customHeight="1">
      <c r="A95" s="32">
        <f t="shared" si="1"/>
        <v>89</v>
      </c>
      <c r="B95" s="16" t="s">
        <v>201</v>
      </c>
      <c r="C95" s="35" t="s">
        <v>101</v>
      </c>
      <c r="D95" s="8" t="s">
        <v>339</v>
      </c>
      <c r="E95" s="42"/>
      <c r="F95" s="26"/>
    </row>
    <row r="96" spans="1:6" s="2" customFormat="1" ht="22.5" customHeight="1" thickBot="1">
      <c r="A96" s="33">
        <f t="shared" si="1"/>
        <v>90</v>
      </c>
      <c r="B96" s="17" t="s">
        <v>202</v>
      </c>
      <c r="C96" s="36" t="s">
        <v>102</v>
      </c>
      <c r="D96" s="14" t="s">
        <v>340</v>
      </c>
      <c r="E96" s="43"/>
      <c r="F96" s="27"/>
    </row>
    <row r="97" spans="1:6" s="2" customFormat="1" ht="22.5" customHeight="1">
      <c r="A97" s="31">
        <f t="shared" si="1"/>
        <v>91</v>
      </c>
      <c r="B97" s="15" t="s">
        <v>203</v>
      </c>
      <c r="C97" s="34" t="s">
        <v>103</v>
      </c>
      <c r="D97" s="13" t="s">
        <v>341</v>
      </c>
      <c r="E97" s="41">
        <v>7839</v>
      </c>
      <c r="F97" s="25" t="s">
        <v>246</v>
      </c>
    </row>
    <row r="98" spans="1:6" s="2" customFormat="1" ht="22.5" customHeight="1">
      <c r="A98" s="32">
        <f t="shared" si="1"/>
        <v>92</v>
      </c>
      <c r="B98" s="16" t="s">
        <v>204</v>
      </c>
      <c r="C98" s="35" t="s">
        <v>104</v>
      </c>
      <c r="D98" s="8" t="s">
        <v>342</v>
      </c>
      <c r="E98" s="42"/>
      <c r="F98" s="26"/>
    </row>
    <row r="99" spans="1:6" s="2" customFormat="1" ht="22.5" customHeight="1" thickBot="1">
      <c r="A99" s="33">
        <f t="shared" si="1"/>
        <v>93</v>
      </c>
      <c r="B99" s="17" t="s">
        <v>205</v>
      </c>
      <c r="C99" s="36" t="s">
        <v>105</v>
      </c>
      <c r="D99" s="14" t="s">
        <v>343</v>
      </c>
      <c r="E99" s="43"/>
      <c r="F99" s="27"/>
    </row>
    <row r="100" spans="1:6" s="2" customFormat="1" ht="30" customHeight="1">
      <c r="A100" s="31">
        <f t="shared" si="1"/>
        <v>94</v>
      </c>
      <c r="B100" s="15" t="s">
        <v>206</v>
      </c>
      <c r="C100" s="34" t="s">
        <v>106</v>
      </c>
      <c r="D100" s="13" t="s">
        <v>344</v>
      </c>
      <c r="E100" s="41">
        <v>7840</v>
      </c>
      <c r="F100" s="25" t="s">
        <v>247</v>
      </c>
    </row>
    <row r="101" spans="1:6" s="2" customFormat="1" ht="30" customHeight="1" thickBot="1">
      <c r="A101" s="33">
        <f t="shared" si="1"/>
        <v>95</v>
      </c>
      <c r="B101" s="17" t="s">
        <v>207</v>
      </c>
      <c r="C101" s="36" t="s">
        <v>107</v>
      </c>
      <c r="D101" s="14" t="s">
        <v>345</v>
      </c>
      <c r="E101" s="43"/>
      <c r="F101" s="27"/>
    </row>
    <row r="102" spans="1:6" s="2" customFormat="1" ht="30" customHeight="1">
      <c r="A102" s="31">
        <f t="shared" si="1"/>
        <v>96</v>
      </c>
      <c r="B102" s="15" t="s">
        <v>208</v>
      </c>
      <c r="C102" s="34" t="s">
        <v>108</v>
      </c>
      <c r="D102" s="13" t="s">
        <v>346</v>
      </c>
      <c r="E102" s="41">
        <v>7841</v>
      </c>
      <c r="F102" s="25" t="s">
        <v>250</v>
      </c>
    </row>
    <row r="103" spans="1:6" s="2" customFormat="1" ht="30" customHeight="1" thickBot="1">
      <c r="A103" s="33">
        <f t="shared" si="1"/>
        <v>97</v>
      </c>
      <c r="B103" s="17" t="s">
        <v>209</v>
      </c>
      <c r="C103" s="36" t="s">
        <v>109</v>
      </c>
      <c r="D103" s="14" t="s">
        <v>347</v>
      </c>
      <c r="E103" s="43"/>
      <c r="F103" s="27"/>
    </row>
    <row r="104" spans="1:6" s="2" customFormat="1" ht="30" customHeight="1">
      <c r="A104" s="31">
        <f t="shared" si="1"/>
        <v>98</v>
      </c>
      <c r="B104" s="15" t="s">
        <v>210</v>
      </c>
      <c r="C104" s="34" t="s">
        <v>110</v>
      </c>
      <c r="D104" s="13" t="s">
        <v>348</v>
      </c>
      <c r="E104" s="41">
        <v>7842</v>
      </c>
      <c r="F104" s="25" t="s">
        <v>240</v>
      </c>
    </row>
    <row r="105" spans="1:6" s="2" customFormat="1" ht="30" customHeight="1" thickBot="1">
      <c r="A105" s="33">
        <f t="shared" si="1"/>
        <v>99</v>
      </c>
      <c r="B105" s="17" t="s">
        <v>211</v>
      </c>
      <c r="C105" s="36" t="s">
        <v>111</v>
      </c>
      <c r="D105" s="14" t="s">
        <v>349</v>
      </c>
      <c r="E105" s="43"/>
      <c r="F105" s="27"/>
    </row>
    <row r="106" spans="1:6" s="2" customFormat="1" ht="24.75" customHeight="1">
      <c r="A106" s="31">
        <f t="shared" si="1"/>
        <v>100</v>
      </c>
      <c r="B106" s="15" t="s">
        <v>212</v>
      </c>
      <c r="C106" s="34" t="s">
        <v>11</v>
      </c>
      <c r="D106" s="13" t="s">
        <v>350</v>
      </c>
      <c r="E106" s="41">
        <v>7843</v>
      </c>
      <c r="F106" s="25" t="s">
        <v>241</v>
      </c>
    </row>
    <row r="107" spans="1:6" s="2" customFormat="1" ht="24.75" customHeight="1">
      <c r="A107" s="32">
        <f t="shared" si="1"/>
        <v>101</v>
      </c>
      <c r="B107" s="16" t="s">
        <v>213</v>
      </c>
      <c r="C107" s="35" t="s">
        <v>12</v>
      </c>
      <c r="D107" s="8" t="s">
        <v>351</v>
      </c>
      <c r="E107" s="42"/>
      <c r="F107" s="26"/>
    </row>
    <row r="108" spans="1:6" s="2" customFormat="1" ht="24.75" customHeight="1">
      <c r="A108" s="32">
        <f t="shared" si="1"/>
        <v>102</v>
      </c>
      <c r="B108" s="16" t="s">
        <v>214</v>
      </c>
      <c r="C108" s="35" t="s">
        <v>13</v>
      </c>
      <c r="D108" s="8" t="s">
        <v>352</v>
      </c>
      <c r="E108" s="42"/>
      <c r="F108" s="26"/>
    </row>
    <row r="109" spans="1:6" s="2" customFormat="1" ht="24.75" customHeight="1">
      <c r="A109" s="32">
        <f t="shared" si="1"/>
        <v>103</v>
      </c>
      <c r="B109" s="16" t="s">
        <v>215</v>
      </c>
      <c r="C109" s="35" t="s">
        <v>14</v>
      </c>
      <c r="D109" s="8" t="s">
        <v>353</v>
      </c>
      <c r="E109" s="42"/>
      <c r="F109" s="26"/>
    </row>
    <row r="110" spans="1:6" s="2" customFormat="1" ht="24.75" customHeight="1">
      <c r="A110" s="32">
        <f t="shared" si="1"/>
        <v>104</v>
      </c>
      <c r="B110" s="16" t="s">
        <v>216</v>
      </c>
      <c r="C110" s="35" t="s">
        <v>15</v>
      </c>
      <c r="D110" s="8" t="s">
        <v>354</v>
      </c>
      <c r="E110" s="42"/>
      <c r="F110" s="26"/>
    </row>
    <row r="111" spans="1:6" s="2" customFormat="1" ht="24.75" customHeight="1">
      <c r="A111" s="32">
        <f t="shared" si="1"/>
        <v>105</v>
      </c>
      <c r="B111" s="16" t="s">
        <v>217</v>
      </c>
      <c r="C111" s="35" t="s">
        <v>16</v>
      </c>
      <c r="D111" s="8" t="s">
        <v>355</v>
      </c>
      <c r="E111" s="42"/>
      <c r="F111" s="26"/>
    </row>
    <row r="112" spans="1:6" s="2" customFormat="1" ht="24.75" customHeight="1">
      <c r="A112" s="32">
        <f t="shared" si="1"/>
        <v>106</v>
      </c>
      <c r="B112" s="16" t="s">
        <v>218</v>
      </c>
      <c r="C112" s="35" t="s">
        <v>17</v>
      </c>
      <c r="D112" s="8" t="s">
        <v>356</v>
      </c>
      <c r="E112" s="42"/>
      <c r="F112" s="26"/>
    </row>
    <row r="113" spans="1:6" s="2" customFormat="1" ht="24.75" customHeight="1">
      <c r="A113" s="32">
        <f t="shared" si="1"/>
        <v>107</v>
      </c>
      <c r="B113" s="16" t="s">
        <v>219</v>
      </c>
      <c r="C113" s="35" t="s">
        <v>18</v>
      </c>
      <c r="D113" s="8" t="s">
        <v>357</v>
      </c>
      <c r="E113" s="42"/>
      <c r="F113" s="26"/>
    </row>
    <row r="114" spans="1:6" s="2" customFormat="1" ht="24.75" customHeight="1">
      <c r="A114" s="32">
        <f t="shared" si="1"/>
        <v>108</v>
      </c>
      <c r="B114" s="16" t="s">
        <v>220</v>
      </c>
      <c r="C114" s="35" t="s">
        <v>19</v>
      </c>
      <c r="D114" s="8" t="s">
        <v>358</v>
      </c>
      <c r="E114" s="42"/>
      <c r="F114" s="26"/>
    </row>
    <row r="115" spans="1:6" s="2" customFormat="1" ht="24.75" customHeight="1">
      <c r="A115" s="32">
        <f t="shared" si="1"/>
        <v>109</v>
      </c>
      <c r="B115" s="16" t="s">
        <v>221</v>
      </c>
      <c r="C115" s="35" t="s">
        <v>20</v>
      </c>
      <c r="D115" s="8" t="s">
        <v>359</v>
      </c>
      <c r="E115" s="42"/>
      <c r="F115" s="26"/>
    </row>
    <row r="116" spans="1:6" s="2" customFormat="1" ht="24.75" customHeight="1">
      <c r="A116" s="32">
        <f t="shared" si="1"/>
        <v>110</v>
      </c>
      <c r="B116" s="16" t="s">
        <v>222</v>
      </c>
      <c r="C116" s="35" t="s">
        <v>21</v>
      </c>
      <c r="D116" s="8" t="s">
        <v>360</v>
      </c>
      <c r="E116" s="42"/>
      <c r="F116" s="26"/>
    </row>
    <row r="117" spans="1:6" s="2" customFormat="1" ht="24.75" customHeight="1" thickBot="1">
      <c r="A117" s="33">
        <f t="shared" si="1"/>
        <v>111</v>
      </c>
      <c r="B117" s="17" t="s">
        <v>223</v>
      </c>
      <c r="C117" s="36" t="s">
        <v>22</v>
      </c>
      <c r="D117" s="14" t="s">
        <v>361</v>
      </c>
      <c r="E117" s="43"/>
      <c r="F117" s="27"/>
    </row>
    <row r="118" spans="1:6" ht="17.25">
      <c r="A118" s="9"/>
      <c r="C118" s="10"/>
      <c r="D118" s="10"/>
      <c r="E118" s="9"/>
      <c r="F118" s="9"/>
    </row>
    <row r="119" spans="1:6" ht="17.25">
      <c r="A119" s="9"/>
      <c r="C119" s="10"/>
      <c r="D119" s="10"/>
      <c r="E119" s="9"/>
      <c r="F119" s="9"/>
    </row>
    <row r="120" spans="1:6" ht="17.25">
      <c r="A120" s="9"/>
      <c r="C120" s="10"/>
      <c r="D120" s="10"/>
      <c r="E120" s="9"/>
      <c r="F120" s="9"/>
    </row>
    <row r="121" spans="1:6" ht="17.25">
      <c r="A121" s="9"/>
      <c r="C121" s="10"/>
      <c r="D121" s="10"/>
      <c r="E121" s="9"/>
      <c r="F121" s="9"/>
    </row>
    <row r="122" spans="1:6" ht="17.25">
      <c r="A122" s="9"/>
      <c r="C122" s="10"/>
      <c r="D122" s="10"/>
      <c r="E122" s="9"/>
      <c r="F122" s="9"/>
    </row>
    <row r="123" spans="1:6" ht="17.25">
      <c r="A123" s="9"/>
      <c r="C123" s="10"/>
      <c r="D123" s="10"/>
      <c r="E123" s="9"/>
      <c r="F123" s="9"/>
    </row>
    <row r="124" spans="1:6" ht="17.25">
      <c r="A124" s="9"/>
      <c r="C124" s="10"/>
      <c r="D124" s="10"/>
      <c r="E124" s="9"/>
      <c r="F124" s="9"/>
    </row>
    <row r="125" spans="1:6" ht="17.25">
      <c r="A125" s="9"/>
      <c r="C125" s="10"/>
      <c r="D125" s="10"/>
      <c r="E125" s="9"/>
      <c r="F125" s="9"/>
    </row>
    <row r="126" spans="1:6" ht="17.25">
      <c r="A126" s="9"/>
      <c r="C126" s="10"/>
      <c r="D126" s="10"/>
      <c r="E126" s="9"/>
      <c r="F126" s="9"/>
    </row>
    <row r="127" spans="1:6" ht="17.25">
      <c r="A127" s="9"/>
      <c r="C127" s="10"/>
      <c r="D127" s="10"/>
      <c r="E127" s="9"/>
      <c r="F127" s="9"/>
    </row>
    <row r="128" spans="1:6" ht="17.25">
      <c r="A128" s="9"/>
      <c r="C128" s="10"/>
      <c r="D128" s="10"/>
      <c r="E128" s="9"/>
      <c r="F128" s="9"/>
    </row>
    <row r="129" spans="1:6" ht="17.25">
      <c r="A129" s="9"/>
      <c r="C129" s="10"/>
      <c r="D129" s="10"/>
      <c r="E129" s="9"/>
      <c r="F129" s="9"/>
    </row>
    <row r="130" spans="1:6" ht="17.25">
      <c r="A130" s="9"/>
      <c r="C130" s="10"/>
      <c r="D130" s="10"/>
      <c r="E130" s="9"/>
      <c r="F130" s="9"/>
    </row>
    <row r="131" spans="1:6" ht="17.25">
      <c r="A131" s="9"/>
      <c r="C131" s="10"/>
      <c r="D131" s="10"/>
      <c r="E131" s="9"/>
      <c r="F131" s="9"/>
    </row>
    <row r="132" spans="1:6" ht="17.25">
      <c r="A132" s="9"/>
      <c r="C132" s="10"/>
      <c r="D132" s="10"/>
      <c r="E132" s="9"/>
      <c r="F132" s="9"/>
    </row>
    <row r="133" spans="1:6" ht="17.25">
      <c r="A133" s="9"/>
      <c r="C133" s="10"/>
      <c r="D133" s="10"/>
      <c r="E133" s="9"/>
      <c r="F133" s="9"/>
    </row>
    <row r="134" spans="1:6" ht="17.25">
      <c r="A134" s="9"/>
      <c r="C134" s="10"/>
      <c r="D134" s="10"/>
      <c r="E134" s="9"/>
      <c r="F134" s="9"/>
    </row>
    <row r="135" spans="1:6" ht="17.25">
      <c r="A135" s="9"/>
      <c r="C135" s="10"/>
      <c r="D135" s="10"/>
      <c r="E135" s="9"/>
      <c r="F135" s="9"/>
    </row>
    <row r="136" spans="1:6" ht="17.25">
      <c r="A136" s="9"/>
      <c r="C136" s="10"/>
      <c r="D136" s="10"/>
      <c r="E136" s="9"/>
      <c r="F136" s="9"/>
    </row>
    <row r="137" spans="1:6" ht="17.25">
      <c r="A137" s="9"/>
      <c r="C137" s="10"/>
      <c r="D137" s="10"/>
      <c r="E137" s="9"/>
      <c r="F137" s="9"/>
    </row>
    <row r="138" spans="1:6" ht="17.25">
      <c r="A138" s="9"/>
      <c r="C138" s="10"/>
      <c r="D138" s="10"/>
      <c r="E138" s="9"/>
      <c r="F138" s="9"/>
    </row>
    <row r="139" spans="1:6" ht="17.25">
      <c r="A139" s="9"/>
      <c r="C139" s="10"/>
      <c r="D139" s="10"/>
      <c r="E139" s="9"/>
      <c r="F139" s="9"/>
    </row>
    <row r="140" spans="1:6" ht="17.25">
      <c r="A140" s="9"/>
      <c r="C140" s="10"/>
      <c r="D140" s="10"/>
      <c r="E140" s="9"/>
      <c r="F140" s="9"/>
    </row>
    <row r="141" spans="1:6" ht="17.25">
      <c r="A141" s="9"/>
      <c r="C141" s="10"/>
      <c r="D141" s="10"/>
      <c r="E141" s="9"/>
      <c r="F141" s="9"/>
    </row>
    <row r="142" spans="1:6" ht="17.25">
      <c r="A142" s="9"/>
      <c r="C142" s="10"/>
      <c r="D142" s="10"/>
      <c r="E142" s="9"/>
      <c r="F142" s="9"/>
    </row>
    <row r="143" spans="1:6" ht="17.25">
      <c r="A143" s="9"/>
      <c r="C143" s="10"/>
      <c r="D143" s="10"/>
      <c r="E143" s="9"/>
      <c r="F143" s="9"/>
    </row>
    <row r="144" spans="1:6" ht="17.25">
      <c r="A144" s="9"/>
      <c r="C144" s="10"/>
      <c r="D144" s="10"/>
      <c r="E144" s="9"/>
      <c r="F144" s="9"/>
    </row>
    <row r="145" spans="1:6" ht="17.25">
      <c r="A145" s="9"/>
      <c r="C145" s="10"/>
      <c r="D145" s="10"/>
      <c r="E145" s="9"/>
      <c r="F145" s="9"/>
    </row>
    <row r="146" spans="1:6" ht="17.25">
      <c r="A146" s="9"/>
      <c r="C146" s="10"/>
      <c r="D146" s="10"/>
      <c r="E146" s="9"/>
      <c r="F146" s="9"/>
    </row>
    <row r="147" spans="1:6" ht="17.25">
      <c r="A147" s="9"/>
      <c r="C147" s="10"/>
      <c r="D147" s="10"/>
      <c r="E147" s="9"/>
      <c r="F147" s="9"/>
    </row>
    <row r="148" spans="1:6" ht="17.25">
      <c r="A148" s="9"/>
      <c r="C148" s="10"/>
      <c r="D148" s="10"/>
      <c r="E148" s="9"/>
      <c r="F148" s="9"/>
    </row>
    <row r="149" spans="1:6" ht="17.25">
      <c r="A149" s="9"/>
      <c r="C149" s="10"/>
      <c r="D149" s="10"/>
      <c r="E149" s="9"/>
      <c r="F149" s="9"/>
    </row>
  </sheetData>
  <sheetProtection/>
  <mergeCells count="41">
    <mergeCell ref="A2:F2"/>
    <mergeCell ref="E46:E50"/>
    <mergeCell ref="E51:E59"/>
    <mergeCell ref="E39:E45"/>
    <mergeCell ref="E60:E65"/>
    <mergeCell ref="E7:E11"/>
    <mergeCell ref="E12:E19"/>
    <mergeCell ref="E20:E26"/>
    <mergeCell ref="E27:E33"/>
    <mergeCell ref="E104:E105"/>
    <mergeCell ref="E74:E79"/>
    <mergeCell ref="E34:E38"/>
    <mergeCell ref="E80:E85"/>
    <mergeCell ref="E86:E88"/>
    <mergeCell ref="E106:E117"/>
    <mergeCell ref="E89:E93"/>
    <mergeCell ref="E94:E96"/>
    <mergeCell ref="E97:E99"/>
    <mergeCell ref="E100:E101"/>
    <mergeCell ref="F7:F11"/>
    <mergeCell ref="F12:F19"/>
    <mergeCell ref="F20:F26"/>
    <mergeCell ref="E102:E103"/>
    <mergeCell ref="E66:E73"/>
    <mergeCell ref="F80:F85"/>
    <mergeCell ref="F86:F88"/>
    <mergeCell ref="F27:F33"/>
    <mergeCell ref="F34:F38"/>
    <mergeCell ref="F39:F45"/>
    <mergeCell ref="F46:F50"/>
    <mergeCell ref="F51:F59"/>
    <mergeCell ref="F60:F65"/>
    <mergeCell ref="F89:F93"/>
    <mergeCell ref="F94:F96"/>
    <mergeCell ref="F66:F73"/>
    <mergeCell ref="F74:F79"/>
    <mergeCell ref="F106:F117"/>
    <mergeCell ref="F97:F99"/>
    <mergeCell ref="F100:F101"/>
    <mergeCell ref="F102:F103"/>
    <mergeCell ref="F104:F105"/>
  </mergeCells>
  <printOptions/>
  <pageMargins left="0.7874015748031497" right="0" top="0" bottom="0" header="0" footer="0"/>
  <pageSetup fitToHeight="2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2013-12-10T11:32:28Z</cp:lastPrinted>
  <dcterms:created xsi:type="dcterms:W3CDTF">2006-09-28T05:33:49Z</dcterms:created>
  <dcterms:modified xsi:type="dcterms:W3CDTF">2013-12-25T13:02:14Z</dcterms:modified>
  <cp:category/>
  <cp:version/>
  <cp:contentType/>
  <cp:contentStatus/>
</cp:coreProperties>
</file>