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0"/>
  </bookViews>
  <sheets>
    <sheet name="24.11.2015 (3)" sheetId="1" r:id="rId1"/>
  </sheets>
  <externalReferences>
    <externalReference r:id="rId4"/>
  </externalReferences>
  <definedNames>
    <definedName name="_xlnm.Print_Area" localSheetId="0">'24.11.2015 (3)'!$A$1:$F$62</definedName>
  </definedNames>
  <calcPr fullCalcOnLoad="1"/>
</workbook>
</file>

<file path=xl/sharedStrings.xml><?xml version="1.0" encoding="utf-8"?>
<sst xmlns="http://schemas.openxmlformats.org/spreadsheetml/2006/main" count="93" uniqueCount="92">
  <si>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24.11.2015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</si>
  <si>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</si>
  <si>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</si>
  <si>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</si>
  <si>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</si>
  <si>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</si>
  <si>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</si>
  <si>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</si>
  <si>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</si>
  <si>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</si>
  <si>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</si>
  <si>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</si>
  <si>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</si>
  <si>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ООО Агропром</t>
  </si>
  <si>
    <t>Гаджизаде Чингиз Гурбан Оглы</t>
  </si>
  <si>
    <t>д.п. 10.02.2015</t>
  </si>
  <si>
    <t>ООО "Спецстрой-7"</t>
  </si>
  <si>
    <t>Бронников Виктор Всеволодович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</si>
  <si>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</si>
  <si>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</si>
  <si>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</si>
  <si>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</si>
  <si>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ФГКУ "1 Отряд ФПС по Белгородской области"</t>
  </si>
  <si>
    <t>Пащенко Виталий Петрович</t>
  </si>
  <si>
    <t>ООО БМП Южтехмонтаж</t>
  </si>
  <si>
    <t>Приходько Валерий Васильевич</t>
  </si>
  <si>
    <t>д.п. 07.08.2014</t>
  </si>
  <si>
    <t>ООО "Домстрой"</t>
  </si>
  <si>
    <t>Ефименко Алексей Трофимович</t>
  </si>
  <si>
    <t>д.п.11.03.2015</t>
  </si>
  <si>
    <t>ООО "Промбетон"</t>
  </si>
  <si>
    <t>Трушляков Константин Михайлович</t>
  </si>
  <si>
    <t>д.п. 24.03.2015</t>
  </si>
  <si>
    <t>ООО"Мастерстроймонтаж"</t>
  </si>
  <si>
    <t>Карцев Владимир Александрович</t>
  </si>
  <si>
    <t>ООО Маяк</t>
  </si>
  <si>
    <t>Петрунов Владимир Анатольевич</t>
  </si>
  <si>
    <t>ООО Авто Ресурс</t>
  </si>
  <si>
    <t>Быков Родион Вячеславович</t>
  </si>
  <si>
    <t>д.п. 24.07.2014</t>
  </si>
  <si>
    <t>ООО  "Нерудтрейд"</t>
  </si>
  <si>
    <t>Сороколетов  Александр Анатольевич</t>
  </si>
  <si>
    <t>29.10.2015 </t>
  </si>
  <si>
    <t>ООО "ТД "БВС"</t>
  </si>
  <si>
    <t>Рощупкин Иван Николавеич</t>
  </si>
  <si>
    <t>ОАО "Бвс-2"</t>
  </si>
  <si>
    <t>Фейгельман Владимир Хацкелевич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</si>
  <si>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</si>
  <si>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</si>
  <si>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</si>
  <si>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</si>
  <si>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</si>
  <si>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Горожанкин Виктор Николаевич</t>
  </si>
  <si>
    <t xml:space="preserve">ООО Леб СУ </t>
  </si>
  <si>
    <t xml:space="preserve">ИП Горожанкин Виктор Николаевич </t>
  </si>
  <si>
    <t>ООО Губкинский механический завод</t>
  </si>
  <si>
    <t>Мацнев Алексей Пантелеевич</t>
  </si>
  <si>
    <t xml:space="preserve">ООО ЧОП  21век -безопасность </t>
  </si>
  <si>
    <t>Хлудеев Роман Михайлович</t>
  </si>
  <si>
    <t xml:space="preserve">ООО Губкинотделстрой плюс </t>
  </si>
  <si>
    <t>Нурулгудаев Магомед Нурудинович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</si>
  <si>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</si>
  <si>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</si>
  <si>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</si>
  <si>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"Автоальянс"</t>
  </si>
  <si>
    <t>Гаплевский Алексей Владимирович</t>
  </si>
  <si>
    <t>УПФР в Старооскольском районе</t>
  </si>
  <si>
    <t>АО "БСК-Старый Оскол"</t>
  </si>
  <si>
    <t>Михайлов Василий Павлович</t>
  </si>
  <si>
    <t>ООО "Оскол-пласт"</t>
  </si>
  <si>
    <t>Дорофеев Алексей Семенович</t>
  </si>
  <si>
    <t>запланирована на 09.12.2015</t>
  </si>
  <si>
    <t>ФГКУ "2 Отряд ФПС по Белгородской области"</t>
  </si>
  <si>
    <t>Гусев Алексей Анатольевич</t>
  </si>
  <si>
    <t>ООО "Древ-Массив"</t>
  </si>
  <si>
    <t>Прокопов Петр Александрович</t>
  </si>
  <si>
    <t>ООО "Мегастрой"</t>
  </si>
  <si>
    <t>Толстова Людмила Владимировна</t>
  </si>
  <si>
    <t xml:space="preserve">УПФР в Чернянском районе </t>
  </si>
  <si>
    <t xml:space="preserve">МУП "Теплоком" </t>
  </si>
  <si>
    <t>Бондаренко Дмитрий Викторович</t>
  </si>
  <si>
    <t xml:space="preserve">МУП "Водоканал" </t>
  </si>
  <si>
    <t>Саркисян Руслан Георгиевич</t>
  </si>
  <si>
    <t>ООО "Пищевой комбинат "Чернянский"</t>
  </si>
  <si>
    <t>Ключевский Геннадий Иванович</t>
  </si>
  <si>
    <t>ООО "Оскол-Транзит"</t>
  </si>
  <si>
    <t>Фахретдинов Альберт Ахтямович</t>
  </si>
  <si>
    <t xml:space="preserve">УПФР в Яковлевском районе </t>
  </si>
  <si>
    <t xml:space="preserve">ОАО "Томаровский кирпичный завод" </t>
  </si>
  <si>
    <t>Аверьянов Борис Поликарпович</t>
  </si>
  <si>
    <t>Заместитель управляющего            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</si>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</sst>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8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wrapText="1"/>
      <protection/>
    </xf>
    <xf numFmtId="0" fontId="25" fillId="0" borderId="0" xfId="60" applyFont="1" applyAlignment="1">
      <alignment horizontal="right" wrapText="1"/>
      <protection/>
    </xf>
    <xf numFmtId="2" fontId="26" fillId="0" borderId="10" xfId="60" applyNumberFormat="1" applyFont="1" applyBorder="1" applyAlignment="1">
      <alignment vertical="center" wrapText="1"/>
      <protection/>
    </xf>
    <xf numFmtId="2" fontId="27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/>
      <protection/>
    </xf>
    <xf numFmtId="0" fontId="29" fillId="0" borderId="11" xfId="60" applyFont="1" applyBorder="1" applyAlignment="1">
      <alignment horizontal="center" wrapText="1"/>
      <protection/>
    </xf>
    <xf numFmtId="0" fontId="26" fillId="33" borderId="11" xfId="60" applyFont="1" applyFill="1" applyBorder="1" applyAlignment="1">
      <alignment horizontal="left"/>
      <protection/>
    </xf>
    <xf numFmtId="0" fontId="30" fillId="33" borderId="11" xfId="60" applyFont="1" applyFill="1" applyBorder="1" applyAlignment="1">
      <alignment wrapText="1"/>
      <protection/>
    </xf>
    <xf numFmtId="0" fontId="30" fillId="33" borderId="11" xfId="60" applyFont="1" applyFill="1" applyBorder="1" applyAlignment="1">
      <alignment/>
      <protection/>
    </xf>
    <xf numFmtId="0" fontId="31" fillId="33" borderId="11" xfId="60" applyFont="1" applyFill="1" applyBorder="1" applyAlignment="1">
      <alignment/>
      <protection/>
    </xf>
    <xf numFmtId="0" fontId="32" fillId="33" borderId="11" xfId="60" applyFont="1" applyFill="1" applyBorder="1" applyAlignment="1">
      <alignment horizontal="left"/>
      <protection/>
    </xf>
    <xf numFmtId="0" fontId="32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1" fontId="33" fillId="0" borderId="11" xfId="0" applyNumberFormat="1" applyFont="1" applyFill="1" applyBorder="1" applyAlignment="1">
      <alignment horizontal="left" wrapText="1"/>
    </xf>
    <xf numFmtId="164" fontId="32" fillId="0" borderId="11" xfId="60" applyNumberFormat="1" applyFont="1" applyFill="1" applyBorder="1" applyAlignment="1" quotePrefix="1">
      <alignment horizontal="center" wrapText="1"/>
      <protection/>
    </xf>
    <xf numFmtId="14" fontId="32" fillId="0" borderId="11" xfId="0" applyNumberFormat="1" applyFont="1" applyFill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 wrapText="1"/>
    </xf>
    <xf numFmtId="0" fontId="34" fillId="33" borderId="11" xfId="60" applyFont="1" applyFill="1" applyBorder="1" applyAlignment="1">
      <alignment horizontal="left"/>
      <protection/>
    </xf>
    <xf numFmtId="164" fontId="31" fillId="33" borderId="11" xfId="60" applyNumberFormat="1" applyFont="1" applyFill="1" applyBorder="1" applyAlignment="1" quotePrefix="1">
      <alignment horizontal="center" wrapText="1"/>
      <protection/>
    </xf>
    <xf numFmtId="164" fontId="32" fillId="33" borderId="11" xfId="60" applyNumberFormat="1" applyFont="1" applyFill="1" applyBorder="1" applyAlignment="1" quotePrefix="1">
      <alignment wrapText="1"/>
      <protection/>
    </xf>
    <xf numFmtId="0" fontId="35" fillId="34" borderId="11" xfId="0" applyFont="1" applyFill="1" applyBorder="1" applyAlignment="1">
      <alignment horizontal="center"/>
    </xf>
    <xf numFmtId="0" fontId="32" fillId="0" borderId="11" xfId="60" applyFont="1" applyFill="1" applyBorder="1" applyAlignment="1">
      <alignment horizontal="left"/>
      <protection/>
    </xf>
    <xf numFmtId="14" fontId="32" fillId="0" borderId="11" xfId="60" applyNumberFormat="1" applyFont="1" applyFill="1" applyBorder="1" applyAlignment="1">
      <alignment horizontal="center"/>
      <protection/>
    </xf>
    <xf numFmtId="0" fontId="35" fillId="0" borderId="11" xfId="60" applyFont="1" applyFill="1" applyBorder="1" applyAlignment="1">
      <alignment horizontal="center" wrapText="1"/>
      <protection/>
    </xf>
    <xf numFmtId="164" fontId="35" fillId="0" borderId="11" xfId="60" applyNumberFormat="1" applyFont="1" applyFill="1" applyBorder="1" applyAlignment="1" quotePrefix="1">
      <alignment horizontal="center" wrapText="1"/>
      <protection/>
    </xf>
    <xf numFmtId="164" fontId="32" fillId="0" borderId="11" xfId="60" applyNumberFormat="1" applyFont="1" applyFill="1" applyBorder="1" applyAlignment="1" quotePrefix="1">
      <alignment wrapText="1"/>
      <protection/>
    </xf>
    <xf numFmtId="14" fontId="3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14" fontId="32" fillId="0" borderId="11" xfId="0" applyNumberFormat="1" applyFont="1" applyFill="1" applyBorder="1" applyAlignment="1">
      <alignment horizontal="center" wrapText="1"/>
    </xf>
    <xf numFmtId="14" fontId="59" fillId="0" borderId="11" xfId="0" applyNumberFormat="1" applyFont="1" applyFill="1" applyBorder="1" applyAlignment="1">
      <alignment horizontal="center"/>
    </xf>
    <xf numFmtId="0" fontId="27" fillId="33" borderId="11" xfId="60" applyFont="1" applyFill="1" applyBorder="1" applyAlignment="1">
      <alignment horizontal="left"/>
      <protection/>
    </xf>
    <xf numFmtId="0" fontId="35" fillId="33" borderId="11" xfId="60" applyFont="1" applyFill="1" applyBorder="1" applyAlignment="1">
      <alignment horizontal="center"/>
      <protection/>
    </xf>
    <xf numFmtId="0" fontId="35" fillId="0" borderId="11" xfId="60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" fontId="33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60" applyFont="1" applyAlignment="1">
      <alignment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4.11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1.2015 (3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view="pageBreakPreview" zoomScale="68" zoomScaleSheetLayoutView="68" zoomScalePageLayoutView="0" workbookViewId="0" topLeftCell="A1">
      <selection activeCell="B63" sqref="B63"/>
    </sheetView>
  </sheetViews>
  <sheetFormatPr defaultColWidth="52.00390625" defaultRowHeight="15"/>
  <cols>
    <col min="1" max="1" width="9.140625" style="44" customWidth="1"/>
    <col min="2" max="2" width="69.421875" style="48" customWidth="1"/>
    <col min="3" max="3" width="65.7109375" style="48" customWidth="1"/>
    <col min="4" max="4" width="25.00390625" style="0" customWidth="1"/>
    <col min="5" max="5" width="24.421875" style="0" customWidth="1"/>
    <col min="6" max="6" width="30.00390625" style="4" customWidth="1"/>
    <col min="7" max="115" width="9.140625" style="0" customWidth="1"/>
    <col min="116" max="116" width="53.421875" style="0" customWidth="1"/>
  </cols>
  <sheetData>
    <row r="2" spans="1:5" ht="26.25">
      <c r="A2" s="1"/>
      <c r="B2" s="2"/>
      <c r="C2" s="3"/>
      <c r="D2" s="3"/>
      <c r="E2" s="3"/>
    </row>
    <row r="3" spans="1:6" ht="15">
      <c r="A3" s="5" t="s">
        <v>0</v>
      </c>
      <c r="B3" s="5"/>
      <c r="C3" s="5"/>
      <c r="D3" s="5"/>
      <c r="E3" s="5"/>
      <c r="F3" s="5"/>
    </row>
    <row r="4" spans="1:6" ht="15">
      <c r="A4" s="5"/>
      <c r="B4" s="5"/>
      <c r="C4" s="5"/>
      <c r="D4" s="5"/>
      <c r="E4" s="5"/>
      <c r="F4" s="5"/>
    </row>
    <row r="5" spans="1:6" ht="48" customHeight="1">
      <c r="A5" s="5"/>
      <c r="B5" s="5"/>
      <c r="C5" s="5"/>
      <c r="D5" s="5"/>
      <c r="E5" s="5"/>
      <c r="F5" s="5"/>
    </row>
    <row r="6" spans="1:6" ht="32.25" customHeight="1">
      <c r="A6" s="6"/>
      <c r="B6" s="7"/>
      <c r="C6" s="7"/>
      <c r="F6" s="8" t="s">
        <v>1</v>
      </c>
    </row>
    <row r="7" spans="1:6" ht="144" customHeight="1">
      <c r="A7" s="9" t="s">
        <v>2</v>
      </c>
      <c r="B7" s="10" t="s">
        <v>3</v>
      </c>
      <c r="C7" s="10" t="s">
        <v>4</v>
      </c>
      <c r="D7" s="11" t="s">
        <v>5</v>
      </c>
      <c r="E7" s="11" t="s">
        <v>6</v>
      </c>
      <c r="F7" s="11" t="s">
        <v>7</v>
      </c>
    </row>
    <row r="8" spans="1:6" ht="18.75">
      <c r="A8" s="12">
        <v>1</v>
      </c>
      <c r="B8" s="13">
        <v>2</v>
      </c>
      <c r="C8" s="12">
        <v>3</v>
      </c>
      <c r="D8" s="13">
        <v>4</v>
      </c>
      <c r="E8" s="12">
        <v>5</v>
      </c>
      <c r="F8" s="13">
        <v>6</v>
      </c>
    </row>
    <row r="9" spans="1:6" ht="38.25" customHeight="1">
      <c r="A9" s="14" t="s">
        <v>8</v>
      </c>
      <c r="B9" s="15"/>
      <c r="C9" s="16"/>
      <c r="D9" s="17"/>
      <c r="E9" s="17"/>
      <c r="F9" s="18"/>
    </row>
    <row r="10" spans="1:6" ht="45" customHeight="1">
      <c r="A10" s="19">
        <v>1</v>
      </c>
      <c r="B10" s="20" t="s">
        <v>9</v>
      </c>
      <c r="C10" s="21" t="s">
        <v>10</v>
      </c>
      <c r="D10" s="22">
        <v>6009.6</v>
      </c>
      <c r="E10" s="22"/>
      <c r="F10" s="23">
        <v>41948</v>
      </c>
    </row>
    <row r="11" spans="1:6" ht="45" customHeight="1">
      <c r="A11" s="19">
        <v>2</v>
      </c>
      <c r="B11" s="19" t="s">
        <v>11</v>
      </c>
      <c r="C11" s="21" t="s">
        <v>12</v>
      </c>
      <c r="D11" s="22">
        <v>3344.2000000000003</v>
      </c>
      <c r="E11" s="22">
        <v>1244.1</v>
      </c>
      <c r="F11" s="23">
        <v>42194</v>
      </c>
    </row>
    <row r="12" spans="1:6" ht="45" customHeight="1">
      <c r="A12" s="19">
        <v>3</v>
      </c>
      <c r="B12" s="19" t="s">
        <v>13</v>
      </c>
      <c r="C12" s="21" t="s">
        <v>14</v>
      </c>
      <c r="D12" s="22">
        <v>1919.2</v>
      </c>
      <c r="E12" s="22">
        <v>502.5</v>
      </c>
      <c r="F12" s="23" t="s">
        <v>15</v>
      </c>
    </row>
    <row r="13" spans="1:6" ht="45" customHeight="1">
      <c r="A13" s="19">
        <v>4</v>
      </c>
      <c r="B13" s="19" t="s">
        <v>16</v>
      </c>
      <c r="C13" s="21" t="s">
        <v>17</v>
      </c>
      <c r="D13" s="22">
        <v>1346.2</v>
      </c>
      <c r="E13" s="22">
        <v>312.2</v>
      </c>
      <c r="F13" s="23">
        <v>42129</v>
      </c>
    </row>
    <row r="14" spans="1:6" ht="50.25" customHeight="1">
      <c r="A14" s="19">
        <v>5</v>
      </c>
      <c r="B14" s="20" t="s">
        <v>18</v>
      </c>
      <c r="C14" s="21" t="s">
        <v>19</v>
      </c>
      <c r="D14" s="22">
        <v>891.7</v>
      </c>
      <c r="E14" s="22">
        <v>258.9</v>
      </c>
      <c r="F14" s="23">
        <v>42052</v>
      </c>
    </row>
    <row r="15" spans="1:6" ht="51.75" customHeight="1">
      <c r="A15" s="19">
        <v>6</v>
      </c>
      <c r="B15" s="20" t="s">
        <v>20</v>
      </c>
      <c r="C15" s="21" t="s">
        <v>21</v>
      </c>
      <c r="D15" s="22">
        <v>820</v>
      </c>
      <c r="E15" s="22">
        <v>189.7</v>
      </c>
      <c r="F15" s="23">
        <v>41415</v>
      </c>
    </row>
    <row r="16" spans="1:6" ht="49.5" customHeight="1">
      <c r="A16" s="19">
        <v>7</v>
      </c>
      <c r="B16" s="20" t="s">
        <v>22</v>
      </c>
      <c r="C16" s="21" t="s">
        <v>23</v>
      </c>
      <c r="D16" s="22">
        <v>497.2</v>
      </c>
      <c r="E16" s="22">
        <v>176.1</v>
      </c>
      <c r="F16" s="23">
        <v>42325</v>
      </c>
    </row>
    <row r="17" spans="1:6" ht="57" customHeight="1">
      <c r="A17" s="19">
        <v>8</v>
      </c>
      <c r="B17" s="19" t="s">
        <v>24</v>
      </c>
      <c r="C17" s="21" t="s">
        <v>25</v>
      </c>
      <c r="D17" s="22">
        <v>489.9</v>
      </c>
      <c r="E17" s="22">
        <v>251.5</v>
      </c>
      <c r="F17" s="20" t="s">
        <v>26</v>
      </c>
    </row>
    <row r="18" spans="1:6" ht="50.25" customHeight="1">
      <c r="A18" s="19">
        <v>9</v>
      </c>
      <c r="B18" s="19" t="s">
        <v>27</v>
      </c>
      <c r="C18" s="21" t="s">
        <v>28</v>
      </c>
      <c r="D18" s="22">
        <v>403.4</v>
      </c>
      <c r="E18" s="22"/>
      <c r="F18" s="23" t="s">
        <v>29</v>
      </c>
    </row>
    <row r="19" spans="1:6" ht="50.25" customHeight="1">
      <c r="A19" s="19">
        <v>10</v>
      </c>
      <c r="B19" s="20" t="s">
        <v>30</v>
      </c>
      <c r="C19" s="21" t="s">
        <v>31</v>
      </c>
      <c r="D19" s="22">
        <v>271.3</v>
      </c>
      <c r="E19" s="22">
        <v>69.8</v>
      </c>
      <c r="F19" s="23" t="s">
        <v>32</v>
      </c>
    </row>
    <row r="20" spans="1:6" ht="50.25" customHeight="1">
      <c r="A20" s="19">
        <v>11</v>
      </c>
      <c r="B20" s="19" t="s">
        <v>33</v>
      </c>
      <c r="C20" s="21" t="s">
        <v>34</v>
      </c>
      <c r="D20" s="22">
        <v>259.4</v>
      </c>
      <c r="E20" s="22"/>
      <c r="F20" s="24">
        <v>42170</v>
      </c>
    </row>
    <row r="21" spans="1:6" ht="50.25" customHeight="1">
      <c r="A21" s="19">
        <v>12</v>
      </c>
      <c r="B21" s="19" t="s">
        <v>35</v>
      </c>
      <c r="C21" s="21" t="s">
        <v>36</v>
      </c>
      <c r="D21" s="22">
        <v>161.3</v>
      </c>
      <c r="E21" s="22"/>
      <c r="F21" s="24">
        <v>42039</v>
      </c>
    </row>
    <row r="22" spans="1:6" ht="50.25" customHeight="1">
      <c r="A22" s="19">
        <v>13</v>
      </c>
      <c r="B22" s="19" t="s">
        <v>37</v>
      </c>
      <c r="C22" s="21" t="s">
        <v>38</v>
      </c>
      <c r="D22" s="22">
        <v>148.7</v>
      </c>
      <c r="E22" s="22">
        <v>22.7</v>
      </c>
      <c r="F22" s="20" t="s">
        <v>39</v>
      </c>
    </row>
    <row r="23" spans="1:6" ht="50.25" customHeight="1">
      <c r="A23" s="19">
        <v>14</v>
      </c>
      <c r="B23" s="19" t="s">
        <v>40</v>
      </c>
      <c r="C23" s="21" t="s">
        <v>41</v>
      </c>
      <c r="D23" s="22">
        <v>133.5</v>
      </c>
      <c r="E23" s="22">
        <v>40</v>
      </c>
      <c r="F23" s="24" t="s">
        <v>42</v>
      </c>
    </row>
    <row r="24" spans="1:6" ht="50.25" customHeight="1">
      <c r="A24" s="19">
        <v>15</v>
      </c>
      <c r="B24" s="19" t="s">
        <v>43</v>
      </c>
      <c r="C24" s="21" t="s">
        <v>44</v>
      </c>
      <c r="D24" s="22">
        <v>128.5</v>
      </c>
      <c r="E24" s="22">
        <v>28.9</v>
      </c>
      <c r="F24" s="24"/>
    </row>
    <row r="25" spans="1:6" ht="50.25" customHeight="1">
      <c r="A25" s="19">
        <v>16</v>
      </c>
      <c r="B25" s="19" t="s">
        <v>45</v>
      </c>
      <c r="C25" s="21" t="s">
        <v>46</v>
      </c>
      <c r="D25" s="22">
        <v>105.9</v>
      </c>
      <c r="E25" s="22">
        <v>19.2</v>
      </c>
      <c r="F25" s="24">
        <v>41337</v>
      </c>
    </row>
    <row r="26" spans="1:6" ht="45" customHeight="1">
      <c r="A26" s="14" t="s">
        <v>47</v>
      </c>
      <c r="B26" s="25"/>
      <c r="C26" s="16"/>
      <c r="D26" s="26"/>
      <c r="E26" s="26"/>
      <c r="F26" s="27"/>
    </row>
    <row r="27" spans="1:6" ht="45" customHeight="1">
      <c r="A27" s="28" t="s">
        <v>48</v>
      </c>
      <c r="B27" s="28"/>
      <c r="C27" s="28"/>
      <c r="D27" s="28"/>
      <c r="E27" s="28"/>
      <c r="F27" s="28"/>
    </row>
    <row r="28" spans="1:6" ht="45" customHeight="1">
      <c r="A28" s="19">
        <v>1</v>
      </c>
      <c r="B28" s="29" t="s">
        <v>49</v>
      </c>
      <c r="C28" s="29"/>
      <c r="D28" s="22">
        <v>941</v>
      </c>
      <c r="E28" s="22">
        <v>119.2</v>
      </c>
      <c r="F28" s="30">
        <v>41982</v>
      </c>
    </row>
    <row r="29" spans="1:6" ht="45" customHeight="1">
      <c r="A29" s="19">
        <v>2</v>
      </c>
      <c r="B29" s="29" t="s">
        <v>50</v>
      </c>
      <c r="C29" s="29"/>
      <c r="D29" s="22">
        <v>612.8</v>
      </c>
      <c r="E29" s="22">
        <v>75.9</v>
      </c>
      <c r="F29" s="30">
        <v>41346</v>
      </c>
    </row>
    <row r="30" spans="1:6" ht="45" customHeight="1">
      <c r="A30" s="31" t="s">
        <v>51</v>
      </c>
      <c r="B30" s="31"/>
      <c r="C30" s="31"/>
      <c r="D30" s="32">
        <f>SUM(D28:D29)</f>
        <v>1553.8</v>
      </c>
      <c r="E30" s="32">
        <f>SUM(E28:E29)</f>
        <v>195.10000000000002</v>
      </c>
      <c r="F30" s="33"/>
    </row>
    <row r="31" spans="1:6" ht="45" customHeight="1">
      <c r="A31" s="28" t="s">
        <v>52</v>
      </c>
      <c r="B31" s="28"/>
      <c r="C31" s="28"/>
      <c r="D31" s="28"/>
      <c r="E31" s="28"/>
      <c r="F31" s="28"/>
    </row>
    <row r="32" spans="1:6" ht="45" customHeight="1">
      <c r="A32" s="19">
        <v>3</v>
      </c>
      <c r="B32" s="29" t="s">
        <v>53</v>
      </c>
      <c r="C32" s="29"/>
      <c r="D32" s="22">
        <v>171.60999999999999</v>
      </c>
      <c r="E32" s="22">
        <v>96.6</v>
      </c>
      <c r="F32" s="30">
        <v>40928</v>
      </c>
    </row>
    <row r="33" spans="1:6" ht="45" customHeight="1">
      <c r="A33" s="19">
        <v>4</v>
      </c>
      <c r="B33" s="29" t="s">
        <v>54</v>
      </c>
      <c r="C33" s="29"/>
      <c r="D33" s="22">
        <v>128.98</v>
      </c>
      <c r="E33" s="22"/>
      <c r="F33" s="30">
        <v>41206</v>
      </c>
    </row>
    <row r="34" spans="1:6" ht="45" customHeight="1">
      <c r="A34" s="31" t="s">
        <v>51</v>
      </c>
      <c r="B34" s="31"/>
      <c r="C34" s="31"/>
      <c r="D34" s="32">
        <f>SUM(D32:D33)</f>
        <v>300.59</v>
      </c>
      <c r="E34" s="32">
        <f>SUM(E32:E33)</f>
        <v>96.6</v>
      </c>
      <c r="F34" s="33"/>
    </row>
    <row r="35" spans="1:6" ht="45" customHeight="1">
      <c r="A35" s="19">
        <v>5</v>
      </c>
      <c r="B35" s="20" t="s">
        <v>55</v>
      </c>
      <c r="C35" s="21" t="s">
        <v>56</v>
      </c>
      <c r="D35" s="22">
        <v>1235.85</v>
      </c>
      <c r="E35" s="22">
        <v>288.2</v>
      </c>
      <c r="F35" s="30">
        <v>41841</v>
      </c>
    </row>
    <row r="36" spans="1:6" ht="45" customHeight="1">
      <c r="A36" s="19">
        <v>6</v>
      </c>
      <c r="B36" s="20" t="s">
        <v>57</v>
      </c>
      <c r="C36" s="21" t="s">
        <v>58</v>
      </c>
      <c r="D36" s="22">
        <v>253.77</v>
      </c>
      <c r="E36" s="22">
        <v>63.12</v>
      </c>
      <c r="F36" s="30">
        <v>41515</v>
      </c>
    </row>
    <row r="37" spans="1:6" ht="45" customHeight="1">
      <c r="A37" s="19">
        <v>7</v>
      </c>
      <c r="B37" s="20" t="s">
        <v>59</v>
      </c>
      <c r="C37" s="21" t="s">
        <v>60</v>
      </c>
      <c r="D37" s="22">
        <v>161.26</v>
      </c>
      <c r="E37" s="22"/>
      <c r="F37" s="30">
        <v>41099</v>
      </c>
    </row>
    <row r="38" spans="1:6" ht="45" customHeight="1">
      <c r="A38" s="14" t="s">
        <v>61</v>
      </c>
      <c r="B38" s="25"/>
      <c r="C38" s="16"/>
      <c r="D38" s="26"/>
      <c r="E38" s="26"/>
      <c r="F38" s="27"/>
    </row>
    <row r="39" spans="1:6" ht="45" customHeight="1">
      <c r="A39" s="19">
        <v>1</v>
      </c>
      <c r="B39" s="20" t="s">
        <v>62</v>
      </c>
      <c r="C39" s="21" t="s">
        <v>63</v>
      </c>
      <c r="D39" s="22">
        <v>218.3</v>
      </c>
      <c r="E39" s="22">
        <v>50</v>
      </c>
      <c r="F39" s="30">
        <v>42075</v>
      </c>
    </row>
    <row r="40" spans="1:6" ht="45" customHeight="1">
      <c r="A40" s="19">
        <v>2</v>
      </c>
      <c r="B40" s="20" t="s">
        <v>64</v>
      </c>
      <c r="C40" s="21" t="s">
        <v>65</v>
      </c>
      <c r="D40" s="22">
        <v>128.2</v>
      </c>
      <c r="E40" s="22">
        <v>33</v>
      </c>
      <c r="F40" s="30">
        <v>42165</v>
      </c>
    </row>
    <row r="41" spans="1:6" ht="45" customHeight="1">
      <c r="A41" s="14" t="s">
        <v>66</v>
      </c>
      <c r="B41" s="25"/>
      <c r="C41" s="16"/>
      <c r="D41" s="26"/>
      <c r="E41" s="26"/>
      <c r="F41" s="27"/>
    </row>
    <row r="42" spans="1:6" s="35" customFormat="1" ht="45" customHeight="1">
      <c r="A42" s="19">
        <v>1</v>
      </c>
      <c r="B42" s="20" t="s">
        <v>67</v>
      </c>
      <c r="C42" s="21" t="s">
        <v>68</v>
      </c>
      <c r="D42" s="22">
        <v>4970</v>
      </c>
      <c r="E42" s="22">
        <v>1073.9</v>
      </c>
      <c r="F42" s="34">
        <v>42052</v>
      </c>
    </row>
    <row r="43" spans="1:6" s="35" customFormat="1" ht="56.25" customHeight="1">
      <c r="A43" s="19">
        <v>2</v>
      </c>
      <c r="B43" s="19" t="s">
        <v>69</v>
      </c>
      <c r="C43" s="36" t="s">
        <v>70</v>
      </c>
      <c r="D43" s="22">
        <v>1267.1000000000001</v>
      </c>
      <c r="E43" s="22">
        <v>742.5</v>
      </c>
      <c r="F43" s="37" t="s">
        <v>71</v>
      </c>
    </row>
    <row r="44" spans="1:6" s="35" customFormat="1" ht="49.5" customHeight="1">
      <c r="A44" s="19">
        <v>3</v>
      </c>
      <c r="B44" s="20" t="s">
        <v>72</v>
      </c>
      <c r="C44" s="21" t="s">
        <v>73</v>
      </c>
      <c r="D44" s="22">
        <v>649.8</v>
      </c>
      <c r="E44" s="22"/>
      <c r="F44" s="34">
        <v>41743</v>
      </c>
    </row>
    <row r="45" spans="1:6" s="35" customFormat="1" ht="45" customHeight="1">
      <c r="A45" s="19">
        <v>4</v>
      </c>
      <c r="B45" s="20" t="s">
        <v>74</v>
      </c>
      <c r="C45" s="21" t="s">
        <v>75</v>
      </c>
      <c r="D45" s="22">
        <v>318.3</v>
      </c>
      <c r="E45" s="22"/>
      <c r="F45" s="34">
        <v>42219</v>
      </c>
    </row>
    <row r="46" spans="1:6" s="35" customFormat="1" ht="45" customHeight="1">
      <c r="A46" s="19">
        <v>5</v>
      </c>
      <c r="B46" s="20" t="s">
        <v>76</v>
      </c>
      <c r="C46" s="21" t="s">
        <v>77</v>
      </c>
      <c r="D46" s="22">
        <v>125.5</v>
      </c>
      <c r="E46" s="22">
        <v>29</v>
      </c>
      <c r="F46" s="38"/>
    </row>
    <row r="47" spans="1:6" ht="45" customHeight="1">
      <c r="A47" s="14" t="s">
        <v>78</v>
      </c>
      <c r="B47" s="39"/>
      <c r="C47" s="39"/>
      <c r="D47" s="14"/>
      <c r="E47" s="14"/>
      <c r="F47" s="40"/>
    </row>
    <row r="48" spans="1:6" s="35" customFormat="1" ht="45" customHeight="1">
      <c r="A48" s="19">
        <v>1</v>
      </c>
      <c r="B48" s="20" t="s">
        <v>79</v>
      </c>
      <c r="C48" s="21" t="s">
        <v>80</v>
      </c>
      <c r="D48" s="22">
        <v>688.812</v>
      </c>
      <c r="E48" s="22">
        <v>144.689</v>
      </c>
      <c r="F48" s="34">
        <v>42256</v>
      </c>
    </row>
    <row r="49" spans="1:6" s="35" customFormat="1" ht="45" customHeight="1">
      <c r="A49" s="19">
        <v>2</v>
      </c>
      <c r="B49" s="19" t="s">
        <v>81</v>
      </c>
      <c r="C49" s="21" t="s">
        <v>82</v>
      </c>
      <c r="D49" s="22">
        <v>155.646</v>
      </c>
      <c r="E49" s="22">
        <v>21.035</v>
      </c>
      <c r="F49" s="34">
        <v>42291</v>
      </c>
    </row>
    <row r="50" spans="1:6" s="35" customFormat="1" ht="45" customHeight="1">
      <c r="A50" s="19">
        <v>3</v>
      </c>
      <c r="B50" s="19" t="s">
        <v>83</v>
      </c>
      <c r="C50" s="21" t="s">
        <v>84</v>
      </c>
      <c r="D50" s="22">
        <v>129.128</v>
      </c>
      <c r="E50" s="22">
        <v>26.489</v>
      </c>
      <c r="F50" s="34">
        <v>41122</v>
      </c>
    </row>
    <row r="51" spans="1:6" s="35" customFormat="1" ht="45" customHeight="1">
      <c r="A51" s="19">
        <v>4</v>
      </c>
      <c r="B51" s="19" t="s">
        <v>85</v>
      </c>
      <c r="C51" s="21" t="s">
        <v>86</v>
      </c>
      <c r="D51" s="22">
        <v>125.892</v>
      </c>
      <c r="E51" s="22">
        <v>31.18</v>
      </c>
      <c r="F51" s="41"/>
    </row>
    <row r="52" spans="1:6" s="42" customFormat="1" ht="48" customHeight="1">
      <c r="A52" s="14" t="s">
        <v>87</v>
      </c>
      <c r="B52" s="39"/>
      <c r="C52" s="39"/>
      <c r="D52" s="14"/>
      <c r="E52" s="14"/>
      <c r="F52" s="40"/>
    </row>
    <row r="53" spans="1:6" s="42" customFormat="1" ht="38.25" customHeight="1">
      <c r="A53" s="19">
        <v>1</v>
      </c>
      <c r="B53" s="20" t="s">
        <v>88</v>
      </c>
      <c r="C53" s="21" t="s">
        <v>89</v>
      </c>
      <c r="D53" s="22">
        <v>130.34</v>
      </c>
      <c r="E53" s="22"/>
      <c r="F53" s="34">
        <v>41152</v>
      </c>
    </row>
    <row r="54" spans="1:6" s="42" customFormat="1" ht="26.25">
      <c r="A54" s="43"/>
      <c r="E54"/>
      <c r="F54" s="4"/>
    </row>
    <row r="55" spans="1:6" s="42" customFormat="1" ht="26.25">
      <c r="A55" s="44"/>
      <c r="C55" s="45"/>
      <c r="D55" s="46"/>
      <c r="E55"/>
      <c r="F55" s="4"/>
    </row>
    <row r="56" ht="27.75">
      <c r="B56" s="47" t="s">
        <v>90</v>
      </c>
    </row>
    <row r="57" ht="27.75">
      <c r="B57" s="47"/>
    </row>
    <row r="59" ht="26.25">
      <c r="B59" s="49" t="s">
        <v>91</v>
      </c>
    </row>
  </sheetData>
  <sheetProtection/>
  <mergeCells count="9">
    <mergeCell ref="B32:C32"/>
    <mergeCell ref="B33:C33"/>
    <mergeCell ref="A34:C34"/>
    <mergeCell ref="A3:F5"/>
    <mergeCell ref="A27:F27"/>
    <mergeCell ref="B28:C28"/>
    <mergeCell ref="B29:C29"/>
    <mergeCell ref="A30:C30"/>
    <mergeCell ref="A31:F31"/>
  </mergeCells>
  <printOptions/>
  <pageMargins left="0.7874015748031497" right="0.15748031496062992" top="0.31496062992125984" bottom="0.7086614173228347" header="0.2362204724409449" footer="0.31496062992125984"/>
  <pageSetup horizontalDpi="600" verticalDpi="600" orientation="portrait" paperSize="9" scale="37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2015-11-26T06:18:24Z</dcterms:created>
  <dcterms:modified xsi:type="dcterms:W3CDTF">2015-11-26T06:21:10Z</dcterms:modified>
  <cp:category/>
  <cp:version/>
  <cp:contentType/>
  <cp:contentStatus/>
</cp:coreProperties>
</file>