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nnaa\Desktop\1. СП РФ\2021_ЭАМ НАЛОГОВЫЙ ПОТЕНЦИАЛ_2\9. Отчет\7.3. Проект отчета ЭАМ НалПотенциал_60 листов + КП\5. Отчет_КОРР\Приложения\"/>
    </mc:Choice>
  </mc:AlternateContent>
  <xr:revisionPtr revIDLastSave="0" documentId="13_ncr:1_{803EDF74-EF19-444F-BD9F-E62C0C8F28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7" i="1" l="1"/>
  <c r="D7" i="1"/>
  <c r="E7" i="1"/>
  <c r="B7" i="1"/>
</calcChain>
</file>

<file path=xl/sharedStrings.xml><?xml version="1.0" encoding="utf-8"?>
<sst xmlns="http://schemas.openxmlformats.org/spreadsheetml/2006/main" count="32" uniqueCount="32">
  <si>
    <t>Приложение 4.2.</t>
  </si>
  <si>
    <t>Остаточная стоимость объектов недвижимого имущества (зданий, помещений), млн. руб.</t>
  </si>
  <si>
    <t>Сумма налога, исчисленная по ставке 2,2 % в отношении объектов, суммарная остаточная стоимость которых указана в графе 2, млн. руб.*</t>
  </si>
  <si>
    <t>Кадастровая стоимость объектов недвижимого имущества (зданий, помещений), млн. руб.</t>
  </si>
  <si>
    <t>Сумма налога, исчисленная по ставке 2 % в отношении объектов, суммарная кадастровая стоимость которых указана в графе 4, млн. руб.*</t>
  </si>
  <si>
    <t>1</t>
  </si>
  <si>
    <t>2</t>
  </si>
  <si>
    <t>3</t>
  </si>
  <si>
    <t>4</t>
  </si>
  <si>
    <t>5</t>
  </si>
  <si>
    <r>
      <rPr>
        <b/>
        <sz val="10"/>
        <rFont val="Times New Roman"/>
        <family val="1"/>
        <charset val="204"/>
      </rPr>
      <t>Всего по Российской Федерации</t>
    </r>
  </si>
  <si>
    <r>
      <rPr>
        <b/>
        <sz val="10"/>
        <rFont val="Times New Roman"/>
        <family val="1"/>
        <charset val="204"/>
      </rPr>
      <t>9 880 355</t>
    </r>
  </si>
  <si>
    <r>
      <rPr>
        <b/>
        <sz val="10"/>
        <rFont val="Times New Roman"/>
        <family val="1"/>
        <charset val="204"/>
      </rPr>
      <t>217 368</t>
    </r>
  </si>
  <si>
    <r>
      <rPr>
        <b/>
        <sz val="10"/>
        <rFont val="Times New Roman"/>
        <family val="1"/>
        <charset val="204"/>
      </rPr>
      <t>20 485 327</t>
    </r>
  </si>
  <si>
    <r>
      <rPr>
        <b/>
        <sz val="10"/>
        <rFont val="Times New Roman"/>
        <family val="1"/>
        <charset val="204"/>
      </rPr>
      <t>409 707</t>
    </r>
  </si>
  <si>
    <t>Республика Алтай</t>
  </si>
  <si>
    <t>Республика Ингушетия</t>
  </si>
  <si>
    <t>Кабардино-Балкарская Республика</t>
  </si>
  <si>
    <t>Республика Калмыкия</t>
  </si>
  <si>
    <t>Республика Карелия</t>
  </si>
  <si>
    <t>Республика Марий Эл</t>
  </si>
  <si>
    <t>Республика Тыва</t>
  </si>
  <si>
    <t>Кировская область</t>
  </si>
  <si>
    <t>Псковская область</t>
  </si>
  <si>
    <t>Тамбовская область</t>
  </si>
  <si>
    <t>Республика Крым</t>
  </si>
  <si>
    <t>Наименование показателя</t>
  </si>
  <si>
    <t>млн рублей</t>
  </si>
  <si>
    <t>ВСЕГО по 12 субъектам Российской Федерации:</t>
  </si>
  <si>
    <t>Информация о выпадающих доходах по налогу на имущество организаций, в связи с определением налоговой базы исходя из остаточной стоимости имущества*</t>
  </si>
  <si>
    <t>*Расчет произведен на основе данных налоговых деклараций и стоимости имущества по состоянию на 1 января 2020 года (без учета объектов налогообложения, указанных в п. 1 ст. 378.2 Налогового кодекса)</t>
  </si>
  <si>
    <t>Курганская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</si>
</sst>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right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/>
    </xf>
    <xf numFmtId="0" fontId="5" fillId="0" borderId="0" xfId="0" applyFont="1"/>
    <xf numFmtId="0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top"/>
    </xf>
    <xf numFmtId="3" fontId="5" fillId="0" borderId="3" xfId="0" applyNumberFormat="1" applyFont="1" applyBorder="1" applyAlignment="1">
      <alignment horizontal="right"/>
    </xf>
    <xf numFmtId="3" fontId="5" fillId="0" borderId="0" xfId="0" applyNumberFormat="1" applyFont="1"/>
    <xf numFmtId="0" fontId="1" fillId="0" borderId="3" xfId="0" applyFont="1" applyFill="1" applyBorder="1" applyAlignment="1">
      <alignment horizontal="left"/>
    </xf>
    <xf numFmtId="3" fontId="1" fillId="0" borderId="3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workbookViewId="0">
      <selection activeCell="G1" sqref="G1:G1048576"/>
    </sheetView>
  </sheetViews>
  <sheetFormatPr defaultRowHeight="13.2" x14ac:dyDescent="0.25"/>
  <cols>
    <col min="1" max="1" width="51" style="1"/>
    <col min="2" max="2" width="33" style="1"/>
    <col min="3" max="3" width="34" style="1"/>
    <col min="4" max="4" width="27" style="1"/>
    <col min="5" max="5" width="36" style="1"/>
    <col min="6" max="16384" width="8.88671875" style="1"/>
  </cols>
  <sheetData>
    <row r="1" spans="1:7" x14ac:dyDescent="0.25">
      <c r="E1" s="2" t="s">
        <v>0</v>
      </c>
    </row>
    <row r="2" spans="1:7" ht="46.8" customHeight="1" x14ac:dyDescent="0.25">
      <c r="A2" s="25" t="s">
        <v>29</v>
      </c>
      <c r="B2" s="26"/>
      <c r="C2" s="26"/>
      <c r="D2" s="26"/>
      <c r="E2" s="26"/>
    </row>
    <row r="3" spans="1:7" x14ac:dyDescent="0.25">
      <c r="E3" s="4" t="s">
        <v>27</v>
      </c>
    </row>
    <row r="4" spans="1:7" s="3" customFormat="1" ht="52.8" x14ac:dyDescent="0.25">
      <c r="A4" s="5" t="s">
        <v>26</v>
      </c>
      <c r="B4" s="6" t="s">
        <v>1</v>
      </c>
      <c r="C4" s="6" t="s">
        <v>2</v>
      </c>
      <c r="D4" s="6" t="s">
        <v>3</v>
      </c>
      <c r="E4" s="6" t="s">
        <v>4</v>
      </c>
    </row>
    <row r="5" spans="1:7" x14ac:dyDescent="0.25">
      <c r="A5" s="7" t="s">
        <v>5</v>
      </c>
      <c r="B5" s="7" t="s">
        <v>6</v>
      </c>
      <c r="C5" s="8" t="s">
        <v>7</v>
      </c>
      <c r="D5" s="8" t="s">
        <v>8</v>
      </c>
      <c r="E5" s="8" t="s">
        <v>9</v>
      </c>
    </row>
    <row r="6" spans="1:7" x14ac:dyDescent="0.25">
      <c r="A6" s="9" t="s">
        <v>10</v>
      </c>
      <c r="B6" s="10" t="s">
        <v>11</v>
      </c>
      <c r="C6" s="10" t="s">
        <v>12</v>
      </c>
      <c r="D6" s="10" t="s">
        <v>13</v>
      </c>
      <c r="E6" s="10" t="s">
        <v>14</v>
      </c>
    </row>
    <row r="7" spans="1:7" s="14" customFormat="1" ht="13.8" x14ac:dyDescent="0.3">
      <c r="A7" s="13" t="s">
        <v>28</v>
      </c>
      <c r="B7" s="20">
        <f>SUM(B8:B19)</f>
        <v>277508</v>
      </c>
      <c r="C7" s="20">
        <f t="shared" ref="C7:E7" si="0">SUM(C8:C19)</f>
        <v>6106</v>
      </c>
      <c r="D7" s="20">
        <f t="shared" si="0"/>
        <v>501652</v>
      </c>
      <c r="E7" s="20">
        <f t="shared" si="0"/>
        <v>10031</v>
      </c>
      <c r="G7" s="21"/>
    </row>
    <row r="8" spans="1:7" ht="13.8" x14ac:dyDescent="0.3">
      <c r="A8" s="9" t="s">
        <v>15</v>
      </c>
      <c r="B8" s="16">
        <v>11853</v>
      </c>
      <c r="C8" s="15">
        <v>261</v>
      </c>
      <c r="D8" s="16">
        <v>7862</v>
      </c>
      <c r="E8" s="15">
        <v>157</v>
      </c>
      <c r="G8" s="21"/>
    </row>
    <row r="9" spans="1:7" ht="13.8" x14ac:dyDescent="0.3">
      <c r="A9" s="11" t="s">
        <v>16</v>
      </c>
      <c r="B9" s="18">
        <v>3631</v>
      </c>
      <c r="C9" s="15">
        <v>80</v>
      </c>
      <c r="D9" s="18">
        <v>2987</v>
      </c>
      <c r="E9" s="15">
        <v>60</v>
      </c>
      <c r="G9" s="21"/>
    </row>
    <row r="10" spans="1:7" ht="13.8" x14ac:dyDescent="0.3">
      <c r="A10" s="11" t="s">
        <v>17</v>
      </c>
      <c r="B10" s="16">
        <v>2816</v>
      </c>
      <c r="C10" s="15">
        <v>62</v>
      </c>
      <c r="D10" s="18">
        <v>3624</v>
      </c>
      <c r="E10" s="17">
        <v>72</v>
      </c>
      <c r="G10" s="21"/>
    </row>
    <row r="11" spans="1:7" ht="13.8" x14ac:dyDescent="0.3">
      <c r="A11" s="9" t="s">
        <v>18</v>
      </c>
      <c r="B11" s="16">
        <v>4140</v>
      </c>
      <c r="C11" s="15">
        <v>91</v>
      </c>
      <c r="D11" s="16">
        <v>3411</v>
      </c>
      <c r="E11" s="15">
        <v>68</v>
      </c>
      <c r="G11" s="21"/>
    </row>
    <row r="12" spans="1:7" ht="13.8" x14ac:dyDescent="0.3">
      <c r="A12" s="9" t="s">
        <v>19</v>
      </c>
      <c r="B12" s="16">
        <v>16646</v>
      </c>
      <c r="C12" s="15">
        <v>366</v>
      </c>
      <c r="D12" s="16">
        <v>43252</v>
      </c>
      <c r="E12" s="15">
        <v>865</v>
      </c>
      <c r="G12" s="21"/>
    </row>
    <row r="13" spans="1:7" ht="13.8" x14ac:dyDescent="0.3">
      <c r="A13" s="9" t="s">
        <v>20</v>
      </c>
      <c r="B13" s="16">
        <v>16707</v>
      </c>
      <c r="C13" s="15">
        <v>368</v>
      </c>
      <c r="D13" s="16">
        <v>27662</v>
      </c>
      <c r="E13" s="15">
        <v>553</v>
      </c>
      <c r="G13" s="21"/>
    </row>
    <row r="14" spans="1:7" ht="13.8" x14ac:dyDescent="0.3">
      <c r="A14" s="9" t="s">
        <v>21</v>
      </c>
      <c r="B14" s="15">
        <v>226</v>
      </c>
      <c r="C14" s="15">
        <v>5</v>
      </c>
      <c r="D14" s="15">
        <v>844</v>
      </c>
      <c r="E14" s="15">
        <v>17</v>
      </c>
      <c r="G14" s="21"/>
    </row>
    <row r="15" spans="1:7" ht="13.8" x14ac:dyDescent="0.3">
      <c r="A15" s="9" t="s">
        <v>22</v>
      </c>
      <c r="B15" s="16">
        <v>61991</v>
      </c>
      <c r="C15" s="16">
        <v>1364</v>
      </c>
      <c r="D15" s="16">
        <v>59799</v>
      </c>
      <c r="E15" s="16">
        <v>1196</v>
      </c>
      <c r="G15" s="21"/>
    </row>
    <row r="16" spans="1:7" s="24" customFormat="1" ht="13.8" x14ac:dyDescent="0.3">
      <c r="A16" s="22" t="s">
        <v>31</v>
      </c>
      <c r="B16" s="23">
        <v>22662</v>
      </c>
      <c r="C16" s="23">
        <v>499</v>
      </c>
      <c r="D16" s="23">
        <v>70390</v>
      </c>
      <c r="E16" s="23">
        <v>1407</v>
      </c>
      <c r="G16" s="21"/>
    </row>
    <row r="17" spans="1:7" ht="13.8" x14ac:dyDescent="0.3">
      <c r="A17" s="9" t="s">
        <v>23</v>
      </c>
      <c r="B17" s="16">
        <v>28734</v>
      </c>
      <c r="C17" s="15">
        <v>632</v>
      </c>
      <c r="D17" s="16">
        <v>41508</v>
      </c>
      <c r="E17" s="15">
        <v>830</v>
      </c>
      <c r="G17" s="21"/>
    </row>
    <row r="18" spans="1:7" ht="13.8" x14ac:dyDescent="0.3">
      <c r="A18" s="9" t="s">
        <v>24</v>
      </c>
      <c r="B18" s="16">
        <v>14627</v>
      </c>
      <c r="C18" s="15">
        <v>322</v>
      </c>
      <c r="D18" s="16">
        <v>62921</v>
      </c>
      <c r="E18" s="16">
        <v>1258</v>
      </c>
      <c r="G18" s="21"/>
    </row>
    <row r="19" spans="1:7" ht="13.8" x14ac:dyDescent="0.3">
      <c r="A19" s="12" t="s">
        <v>25</v>
      </c>
      <c r="B19" s="19">
        <v>93475</v>
      </c>
      <c r="C19" s="19">
        <v>2056</v>
      </c>
      <c r="D19" s="19">
        <v>177392</v>
      </c>
      <c r="E19" s="19">
        <v>3548</v>
      </c>
      <c r="G19" s="21"/>
    </row>
    <row r="21" spans="1:7" ht="26.4" customHeight="1" x14ac:dyDescent="0.25">
      <c r="A21" s="27" t="s">
        <v>30</v>
      </c>
      <c r="B21" s="27"/>
      <c r="C21" s="27"/>
      <c r="D21" s="27"/>
      <c r="E21" s="27"/>
    </row>
  </sheetData>
  <mergeCells count="2">
    <mergeCell ref="A2:E2"/>
    <mergeCell ref="A21:E2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Акимова</dc:creator>
  <cp:keywords/>
  <cp:lastModifiedBy>annaa</cp:lastModifiedBy>
  <cp:lastPrinted>2021-09-01T21:03:24Z</cp:lastPrinted>
  <dcterms:created xsi:type="dcterms:W3CDTF">2021-09-01T20:56:14Z</dcterms:created>
  <dcterms:modified xsi:type="dcterms:W3CDTF">2021-09-15T09:17:35Z</dcterms:modified>
</cp:coreProperties>
</file>