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updateLinks="never"/>
  <mc:AlternateContent xmlns:mc="http://schemas.openxmlformats.org/markup-compatibility/2006">
    <mc:Choice Requires="x15">
      <x15ac:absPath xmlns:x15ac="http://schemas.microsoft.com/office/spreadsheetml/2010/11/ac" url="https://d.docs.live.net/44a847c9ee7b2193/Рабочий стол/Бюллетень/Приложения/"/>
    </mc:Choice>
  </mc:AlternateContent>
  <xr:revisionPtr revIDLastSave="0" documentId="11_A015709292CDD67AC34E290AD28BE18B2BB0ECEA" xr6:coauthVersionLast="47" xr6:coauthVersionMax="47" xr10:uidLastSave="{00000000-0000-0000-0000-000000000000}"/>
  <bookViews>
    <workbookView xWindow="-108" yWindow="-108" windowWidth="23256" windowHeight="12576" xr2:uid="{00000000-000D-0000-FFFF-FFFF00000000}"/>
  </bookViews>
  <sheets>
    <sheet name="Реестр рисков" sheetId="1" r:id="rId1"/>
    <sheet name="Лист2" sheetId="2" state="hidden" r:id="rId2"/>
    <sheet name="Матрица вероятности влияния" sheetId="3" r:id="rId3"/>
    <sheet name="Матрица значимости управляемост" sheetId="4" r:id="rId4"/>
  </sheets>
  <externalReferences>
    <externalReference r:id="rId5"/>
  </externalReferences>
  <definedNames>
    <definedName name="_xlnm.Print_Titles" localSheetId="0">'Реестр рисков'!$14:$14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0" i="1" l="1"/>
  <c r="K33" i="1" l="1"/>
  <c r="K32" i="1"/>
  <c r="K31" i="1"/>
  <c r="K29" i="1"/>
  <c r="K28" i="1"/>
  <c r="K27" i="1"/>
  <c r="K26" i="1"/>
  <c r="K25" i="1" l="1"/>
  <c r="K24" i="1"/>
  <c r="K23" i="1"/>
  <c r="K22" i="1"/>
  <c r="K21" i="1"/>
  <c r="K20" i="1"/>
  <c r="K19" i="1"/>
  <c r="K18" i="1"/>
  <c r="K17" i="1"/>
  <c r="K16" i="1"/>
  <c r="K15" i="1"/>
  <c r="F8" i="3"/>
  <c r="E8" i="3"/>
  <c r="D8" i="3"/>
  <c r="C8" i="3"/>
  <c r="F7" i="3"/>
  <c r="E7" i="3"/>
  <c r="D7" i="3"/>
  <c r="C7" i="3"/>
  <c r="F6" i="3"/>
  <c r="E6" i="3"/>
  <c r="D6" i="3"/>
  <c r="C6" i="3"/>
  <c r="F5" i="3"/>
  <c r="E5" i="3"/>
  <c r="D5" i="3"/>
  <c r="C5" i="3"/>
  <c r="F4" i="3"/>
  <c r="E4" i="3"/>
  <c r="D4" i="3"/>
  <c r="C4" i="3"/>
  <c r="B4" i="3"/>
  <c r="B5" i="3"/>
  <c r="B6" i="3"/>
  <c r="B7" i="3"/>
  <c r="B8" i="3"/>
</calcChain>
</file>

<file path=xl/sharedStrings.xml><?xml version="1.0" encoding="utf-8"?>
<sst xmlns="http://schemas.openxmlformats.org/spreadsheetml/2006/main" count="223" uniqueCount="203">
  <si>
    <t>Направление деятельности</t>
  </si>
  <si>
    <t>Анализ риска</t>
  </si>
  <si>
    <t>Управляемость</t>
  </si>
  <si>
    <t>Значимость</t>
  </si>
  <si>
    <t>Вероятность (P)</t>
  </si>
  <si>
    <t>Карта рисков</t>
  </si>
  <si>
    <t>Критический</t>
  </si>
  <si>
    <t>Существенный</t>
  </si>
  <si>
    <t>Умеренный</t>
  </si>
  <si>
    <t>Влияние (I)</t>
  </si>
  <si>
    <t>Снижение</t>
  </si>
  <si>
    <t>Департамент аудита образования, науки и инноваций</t>
  </si>
  <si>
    <t>Передача</t>
  </si>
  <si>
    <t>Департамент аудита экономического развития</t>
  </si>
  <si>
    <t>Принятие</t>
  </si>
  <si>
    <t>Департамент аудита финансовых рынков и государственного долга</t>
  </si>
  <si>
    <t>Уклонение</t>
  </si>
  <si>
    <t>Департамент аудита обороны, национальной безопасности и правоохранительной деятельности</t>
  </si>
  <si>
    <t>Департамент аудита государственного управления</t>
  </si>
  <si>
    <t>Департамент аудита промышленности и технологического развития</t>
  </si>
  <si>
    <t>Департамент аудита в сфере закупок и энергетического комплекса</t>
  </si>
  <si>
    <t>Департамент аудита транспорта и международного сотрудничества</t>
  </si>
  <si>
    <t>Департамент аудита социальной защиты и культуры</t>
  </si>
  <si>
    <t>Департамент аудита регионального развития и ЖКХ</t>
  </si>
  <si>
    <t>Департамент аудита цифрового развития и государственной поддержки предпринимательства</t>
  </si>
  <si>
    <t>Департамент аудита природопользования и АПК</t>
  </si>
  <si>
    <t>Матрица значимости и управляемости</t>
  </si>
  <si>
    <t>Стратегия управления</t>
  </si>
  <si>
    <t>Низкая</t>
  </si>
  <si>
    <t>Средняя</t>
  </si>
  <si>
    <t>Высокая</t>
  </si>
  <si>
    <t>Департамент</t>
  </si>
  <si>
    <t>Направление аудита доходов</t>
  </si>
  <si>
    <t>Направление аудита экономического развития, образования, науки и инноваций</t>
  </si>
  <si>
    <t>Направление аудита финансовых рынков и государственного долга</t>
  </si>
  <si>
    <t>Направление аудита обороны, национальной безопасности и правоохранительной деятельности</t>
  </si>
  <si>
    <t>Направление аудита государственного управления</t>
  </si>
  <si>
    <t>Направление аудита промышленности и технологического развития</t>
  </si>
  <si>
    <t>Направление аудита в сфере закупок, энергетического комплекса и СМИ</t>
  </si>
  <si>
    <t>Направление аудита природопользования и АПК</t>
  </si>
  <si>
    <t>Направление аудита транспорта и международного сотрудничества</t>
  </si>
  <si>
    <t>Направление аудита социальной защиты и культуры</t>
  </si>
  <si>
    <t>Направление аудита регионального развития и ЖКХ</t>
  </si>
  <si>
    <t>Направление аудита государственной поддержки предпринимательства, сферы информационных технологий и резервных фондов</t>
  </si>
  <si>
    <t>Влияние</t>
  </si>
  <si>
    <t>№ 
п/п</t>
  </si>
  <si>
    <t>Управля-
емость</t>
  </si>
  <si>
    <t>Вероят-
ность</t>
  </si>
  <si>
    <t>Дата актуальности реестра</t>
  </si>
  <si>
    <t>Событие, скорее всего, случится. Почти есть уверенность, что это произойдет.</t>
  </si>
  <si>
    <t>Существуют свидетельства, достаточные для предположения возможности возникновения риска. Подобные рисковые события зафиксированы в аналогичных программах и проектах (не менее 2-4 эпизодов), что подтверждено результатами аудита</t>
  </si>
  <si>
    <t xml:space="preserve">Зафиксирован на практике однократный эпизод возникновения подобного рискового события. Возникновение риска не носит систематический характер. Маловероятно. </t>
  </si>
  <si>
    <t>Событие может произойти в исключительных случаях. Предположение больше теоретическое, чем практическое. Ранее на практике подобное рисковое событие не возникало.</t>
  </si>
  <si>
    <t>Очень высокая (5)</t>
  </si>
  <si>
    <t>Высокая (4)</t>
  </si>
  <si>
    <t>Средняя (3)</t>
  </si>
  <si>
    <t>Низкая (2)</t>
  </si>
  <si>
    <t>Очень низкая (1)</t>
  </si>
  <si>
    <t>Оценка вероятности рискового события</t>
  </si>
  <si>
    <t>Вероятность</t>
  </si>
  <si>
    <t>Очень высокое (5)</t>
  </si>
  <si>
    <t>Высокое (4)</t>
  </si>
  <si>
    <t>Среднее (3)</t>
  </si>
  <si>
    <t>Низкое (2)</t>
  </si>
  <si>
    <t>Очень низкое (1)</t>
  </si>
  <si>
    <t xml:space="preserve">Влияние </t>
  </si>
  <si>
    <t>Высокая (3)</t>
  </si>
  <si>
    <t>Средняя (2)</t>
  </si>
  <si>
    <t>Низкая (1)</t>
  </si>
  <si>
    <t>Интерпретация оценки управляемости</t>
  </si>
  <si>
    <t>Матрица значимости</t>
  </si>
  <si>
    <t>Мероприятия по управления рисками</t>
  </si>
  <si>
    <t>Управление рисками</t>
  </si>
  <si>
    <t>&lt; 6 %</t>
  </si>
  <si>
    <t>6%–20%</t>
  </si>
  <si>
    <t>21%–50%</t>
  </si>
  <si>
    <t>51%–80%</t>
  </si>
  <si>
    <t>Более 80%</t>
  </si>
  <si>
    <t>Подход (стратегия) управления риском</t>
  </si>
  <si>
    <t>Интерпретация экспертной оценки определения балла</t>
  </si>
  <si>
    <t>Балл шкалы</t>
  </si>
  <si>
    <t>Критическая</t>
  </si>
  <si>
    <t>Существенная</t>
  </si>
  <si>
    <t>Умеренная</t>
  </si>
  <si>
    <t>Оценка влияния риска</t>
  </si>
  <si>
    <t>Матрица рисков</t>
  </si>
  <si>
    <t>Наименование КМ/ЭАМ с применением АЭ/СА</t>
  </si>
  <si>
    <t>Форма реестра рисков</t>
  </si>
  <si>
    <t>Цель/результат, достижение которых оценивается</t>
  </si>
  <si>
    <t>Реализация риска вызывает отклонение от плановых значений целевых показателей до 5% включительно</t>
  </si>
  <si>
    <t>Реализация риска вызывает отклонение от плановых значений целевых показателей свыше 5% до 10% включительно</t>
  </si>
  <si>
    <t>Реализация риска вызывает отклонение от плановых значений целевых показателей свыше 10% до 15% включительно</t>
  </si>
  <si>
    <t>Реализация риска вызывает отклонение от плановых значений целевых показателей свыше 15% до 20% включительно</t>
  </si>
  <si>
    <t>Реализация риска вызывает отклонение от плановых значений целевых показателей свыше 25%</t>
  </si>
  <si>
    <t xml:space="preserve">Событие весьма вероятно. Подобные рисковые события случались часто, регулярно фиксировались в аналогичных программах и проектах (не менее 5-ти и более эпизодов), что подтверждено результатами аудита. </t>
  </si>
  <si>
    <t xml:space="preserve">Уклонение от риска или передача риска </t>
  </si>
  <si>
    <t xml:space="preserve">Принятие риска или передача риска </t>
  </si>
  <si>
    <t>Принятие риска</t>
  </si>
  <si>
    <t xml:space="preserve">Снижение риска 
или передача риска </t>
  </si>
  <si>
    <t xml:space="preserve">Немедленное снижение риска </t>
  </si>
  <si>
    <t xml:space="preserve">Снижение риска или передача риска </t>
  </si>
  <si>
    <t>Снижение риска</t>
  </si>
  <si>
    <t xml:space="preserve">Принятие риска </t>
  </si>
  <si>
    <t>Принятие риска или снижение риска</t>
  </si>
  <si>
    <t xml:space="preserve">Риск находится вне сферы влияния руководства объекта аудита.  
Воздействовать на факторы и причины рисков руководство объекта аудита не может.  
По результатам прошлых мероприятий более 70% предложений (рекомендаций) по управлению риском были неуспешны и неэффективны. </t>
  </si>
  <si>
    <t xml:space="preserve">Риск находится в пределах сферы влияния руководства объекта аудита. 
Можно судить о возможности воздействия на факторы и причины риска «скорее да, чем нет», «50 на 50 и даже больше». 
По результатам прошлых мероприятий более 50% предложений (рекомендаций) по воздействию на факторы и причины рисков в целом успешно исполнялись и были эффективными. </t>
  </si>
  <si>
    <t xml:space="preserve">Риск полностью управляется руководством объекта аудита.  
Должностные лица на объектах аудита несут ответственность за причины  рисков и могут управлять факторами рисков.  
По результатам прошлых мероприятий все предложения (рекомендации) по управлению риском были исполнены и были эффективны. </t>
  </si>
  <si>
    <t>«Оценка результатов выполнения подпрограммы «Комплексное развитие инфраструктуры и благоустройство Кавказских Минеральных Вод» государственной программы Российской Федерации «Развитие Северо- Кавказского федерального округа», а также перечня мероприятий по комплексному развитию города-курорта Кисловодска до 2030 года, утвержденного распоряжением Правительства Российской Федерации от 29 декабря 2016 г. № 2899-р»</t>
  </si>
  <si>
    <t xml:space="preserve">Оценка рисков, препятствующих достижению стратегических целей по социально-экономическому развитию Кавказских Минеральных Вод. </t>
  </si>
  <si>
    <t>Уменьшение въездного потока иностранных туристов со стороны
государств, сохраняющих транспортное сообщение со страной</t>
  </si>
  <si>
    <t>Укрепление негативного имиджа России  как туристской территории</t>
  </si>
  <si>
    <t xml:space="preserve">Уменьшение запланированного объема бюджетного финансирования мероприятий, направленных на развитие региона КавМинВод </t>
  </si>
  <si>
    <t>Увеличение затрат на строительство (реконструкцию, модернизацию) капитальных объектов</t>
  </si>
  <si>
    <t>Уменьшение объема частных инвестиций, привлекаемых 
в экономику региона КавМинВод</t>
  </si>
  <si>
    <t>Увеличение количества запланированных, но не начатых, неуспешных проектов или «долгостроя»</t>
  </si>
  <si>
    <t>Уменьшение объема и перечня туристических услуг, предоставляемых, в том числе субъектами малого и среднего предпринимательства в регионе КавМинВод</t>
  </si>
  <si>
    <t>Отказ от посещения КавМинВод внутренними туристами, в том числе в связи с выбором в пользу иных более доступных курортов</t>
  </si>
  <si>
    <t>Снижение спроса на услуги объектов санаторно-курортного 
и туристического комплексов</t>
  </si>
  <si>
    <t>Нехватка квалифицированного персонала для стабильной работы санаторно-курортного и туристического комплексов</t>
  </si>
  <si>
    <t>Ухудшение транспортного обслуживания туристов и местных жителей в пределах региона КавМинВод</t>
  </si>
  <si>
    <t xml:space="preserve">Возникновение аварийных ситуаций из-за ухудшения состояния инженерной и коммунальной инфраструктуры </t>
  </si>
  <si>
    <t>Ухудшение качества городской среды, лесопарковых зон, терренкуров</t>
  </si>
  <si>
    <t>Ухудшение экологической ситуации в регионе КавМинВод вследствие загрязнения окружающей среды отходами жизнедеятельности человека (ТБО, сточные воды)</t>
  </si>
  <si>
    <t>Ухудшение состояния гидроминеральной базы (источников минеральных вод) до уровня ниже критического</t>
  </si>
  <si>
    <t>Десинхронизация существующих мер господдержки в регионе КавМинВод (строительство, госрегулирование, поддержка кооперации и конкуренции)</t>
  </si>
  <si>
    <t>Срыв графика реализации мероприятий из-за отсутствия разрешительной документации / согласованной позиции между участниками реализации мероприятий, недостатков нормативно-правового регулирования</t>
  </si>
  <si>
    <t>Ухудшение качества государственного и муниципального управления на территории округа, распространение коррупции</t>
  </si>
  <si>
    <t>Социально-политическая изоляция Российской Федерации во взаимоотношениях с зарубежными странами</t>
  </si>
  <si>
    <t>Сокращение финансовых возможностей федерального бюджета по финансированию мероприятий государственной программы Российской Федерации «Развитие Северо-Кавказского федерального округа», а также мероприятий иных государственных программ Российской Федерации и национальных проектов, реализуемых на территориях субъектов Российской Федерации, входящих в состав Северо-Кавказского федерального округа</t>
  </si>
  <si>
    <t>Рост цен на строительные материалы</t>
  </si>
  <si>
    <t>Усиление налоговой нагрузки на предприятия туристской индустрии, низкая инвестиционная привлекательность КМВ, недостаточный уровень государственной поддержки инвестиционной деятельности</t>
  </si>
  <si>
    <t>Недостаточный уровень развития финансово-кредитной сферы, высокая доля невозврата кредитов, которые ограничивают инвестиционную активность на территории СКФО;
недостаточная эффективность деятельности федеральных и региональных институтов развития в достижении целей и задач социально-экономического развития СКФО</t>
  </si>
  <si>
    <t>Снижение доходов населения вследствие неблагоприятной экономической ситуации, снижение доступности санаторно-курортных путевок для населения</t>
  </si>
  <si>
    <t>Неудовлетворительное состояние коммунальной, инженерной и энергетической инфраструктуры, значительные потери при функционировании сетевого хозяйства, недостаточная обеспеченность коммунальной и энергетической инфраструктурой отдельных территорий</t>
  </si>
  <si>
    <t>Хаотичная застройка жилых территорий, отсутствие единого архитектурного стиля. Неэффективное использование земельных ресурсов городов-курортов под застройку. Перепроизводство жилой недвижимости. Практика самовольного строительства, узаконенного по решению суда. Низкий уровень контроля за формированием внешнего облика муниципальных образований Ставропольского края, расположенных на территории региона КМВ</t>
  </si>
  <si>
    <t>Несоблюдение санитарного режима в первых зонах округа ГСО во всех городах-курортах региона КМВ, неудовлетворительное состояние вторых зон ГСО в связи с многочисленными случаями несоблюдения режима природопользования и санитарных требований. Недостаточный уровень развития сферы обращения с твердыми коммунальными отходами, нехватка необходимых мощностей по сортировке и утилизации отходов в субъектах Российской Федерации, входящих в состав Северо-Кавказского федерального округа</t>
  </si>
  <si>
    <t>Увеличение числа катастроф и аварийных ситуаций природного характера</t>
  </si>
  <si>
    <t xml:space="preserve">Отсутствие баланса между мерами государственной поддержки в пользу развития туристской инфраструктуры и мерами по стимулированию спроса, мерами по развитию туристской и транспортной инфраструктур  </t>
  </si>
  <si>
    <t xml:space="preserve">Отсутствие согласованного взаимодействия органов исполнительной власти федерального, регионального и муниципального уровней в рамках реализации мер по комплексному развитию КМВ </t>
  </si>
  <si>
    <t xml:space="preserve">Социокультурные особенности, возможная клановость, высокая доля «теневого» сектора в экономике, отсутствие на государственном уровне системной политики повышения кадрового потенциала </t>
  </si>
  <si>
    <t xml:space="preserve">Снижение показателей туристического потока в регионе КавМинВоды, снижение доли валовой добавленной стоимости туристической индустрии в валовом региональном продукте субъектов, входящих в регион КавМинВоды </t>
  </si>
  <si>
    <t>Ухудшение имиджа туристской территории. Снижение показателей туристического потока в регионе КМВ</t>
  </si>
  <si>
    <t>Дефицит частных инвестиций и инвестиционных проектов. Снижение доли валовой добавленной стоимости туристической индустрии в валовом региональном продукте субъектов, входящих в регион КМВ</t>
  </si>
  <si>
    <t>Внешнеполитическая обстановка, экономическая ситуация</t>
  </si>
  <si>
    <t>Внешнеполитическая обстановка</t>
  </si>
  <si>
    <t>Экономическая ситуация</t>
  </si>
  <si>
    <t>Экономическая ситуация, внешнеполитическая обстановка</t>
  </si>
  <si>
    <t>Экономическая ситуация, налоговое регулирование</t>
  </si>
  <si>
    <t>Экономическая ситуация, развитие транспортной инфраструктуры</t>
  </si>
  <si>
    <t>Экономическая ситуация, демографическая ситуация.</t>
  </si>
  <si>
    <t>Изношенность основных фондов</t>
  </si>
  <si>
    <t>Состояние окружающей среды</t>
  </si>
  <si>
    <t>Состояние окружающей среды, износ основных фондов, уровень развития технологий</t>
  </si>
  <si>
    <t>Изношенность основных фондов, состояние окружающей среды, уровень экологического образования и экологической культуры населения</t>
  </si>
  <si>
    <t>Экономическая ситуация, уровень экологического образования и экологической культуры населения, состояние окружающей среды, уровень развития технологий</t>
  </si>
  <si>
    <t>Нормативно-правовое регулирование, бюджетная обеспеченность регионов</t>
  </si>
  <si>
    <t>Нормативно-правовое регулирование, управленческие решения</t>
  </si>
  <si>
    <t>Деятельность органов государственной власти и местного самоуправления</t>
  </si>
  <si>
    <t>Политические условия, Экономические условия, законодательство</t>
  </si>
  <si>
    <t>Политические условия, социокультурные условия, условия безопасности</t>
  </si>
  <si>
    <t>Экономические условия, бюджетная политика</t>
  </si>
  <si>
    <t>Экономические условия, законодательство</t>
  </si>
  <si>
    <t>Экономические условия, законодательство, политические условия</t>
  </si>
  <si>
    <t>Экономические условия, Налоговая политика</t>
  </si>
  <si>
    <t>Экономические условия, транспортная доступность</t>
  </si>
  <si>
    <t>Экономические условия</t>
  </si>
  <si>
    <t>Экономические условия, отток населения, уровень образования населения</t>
  </si>
  <si>
    <t>Экономические условия, технологическая отсталость</t>
  </si>
  <si>
    <t>Состояние основных фондов, технологическая отсталость, недостаточный контроль за состоянием объектов инфраструктуры</t>
  </si>
  <si>
    <t>Уровень экологического образования и культуры населения</t>
  </si>
  <si>
    <t>Деятельность органов государственной власти и органов местного самоуправления, уровень экологического образования и культуры населения</t>
  </si>
  <si>
    <t>Состояние окружающей среды, игнорирование предупредительных сигналов</t>
  </si>
  <si>
    <t xml:space="preserve">Игнорирование предупредительных сигналов, случайных характер природных явлений </t>
  </si>
  <si>
    <t>Приложение № 11
к отчету о результатах
мероприятия
от «___»__________2022 г.
№ ОМ-___________</t>
  </si>
  <si>
    <t>Невыполнение мероприятий по комплексному развития региона КМВ в полном объеме в запланированные сроки. Недостижение целевых показателей. Уменьшение доверия к органам власти со стороны населения</t>
  </si>
  <si>
    <t>Невыполнение мероприятий по комплексному развития региона КМВ в полном объеме в запланированные сроки. Уменьшение доверия к органам власти со стороны населения</t>
  </si>
  <si>
    <t>Ухудшение имиджа туристской территории. Ухудшение качества городской среды. Снижение показателей туристического потока в регионе КМВ</t>
  </si>
  <si>
    <t>Ухудшение имиджа туристской территории. Уменьшение объема и перечня туристических услуг. Снижение доли валовой добавленной стоимости туристической индустрии в ВРП субъектов, входящих в регион КавМинВоды</t>
  </si>
  <si>
    <t>Высокий уровень затрат и здержек на эксплуатацию и ремонт объектов инфраструктуры. Высокий уровень потерь электро- и тепловой энергии при эксплуатации. Негативное воздействие на экологию. Ухудшение качества городской среды</t>
  </si>
  <si>
    <t>Высокий уровень издержек на транспортные расходы для туристов и местных жителей. Высокий показатель количества ДТП. Ухудшение имиджа туристской территории</t>
  </si>
  <si>
    <t>Снижение показателей турпотока в регионе КМВ, снижение доли валовой добавленной стоимости туристической индустрии в ВРП субъектов, входящих в регион КМВ</t>
  </si>
  <si>
    <t>Уменьшение количества инвестиционных проектов, неудовлетворительная ситуация на рынке труда, высокий уровень безработицы и низкий уровень легальной занятости населения</t>
  </si>
  <si>
    <t>Ухудшение качества городской среды. Городская среда потеряет свою привлекательность как место комфортного проживания, а социальная инфраструктура перестанет удовлетворять запросам населения</t>
  </si>
  <si>
    <t>Уменьшение объема и перечня туристических услуг.  Рост уровня безработицы и социальной напряженности в регионе КМВ. Снижение доли валовой добавленной стоимости туристической индустрии в валовом региональном продукте субъектов, входящих в регион КМВ</t>
  </si>
  <si>
    <t>Снижение показателей турпотока в регионе КМВ, снижение доли валовой добавленной стоимости туристической индустрии в ВРП субъектов, входящих в регион КМВ. Уменьшение доходов предприятий и организаций санаторно-курортного и туристического комплексов</t>
  </si>
  <si>
    <t>Увеличение сроков  реализации мероприятий по комплексному развитию региона КавМинВоды, потребность в дополнительном бюджетном финансировании</t>
  </si>
  <si>
    <t>Уменьшение вплоть до полной остановки  въездного потока всех иностранных туристов. Полная переориентация туристической индустрии на внутренний рынок</t>
  </si>
  <si>
    <t>Невыполнение мероприятий по комплексному развития региона КМВ в полном объеме в запланированные сроки. Недостижение целевых показателей ПДПР «Комплексное развитие инфраструктуры и благоустройство КМВ» ГП РФ «Развитие СКФО»</t>
  </si>
  <si>
    <t>Опережающее развитие туризма в зарубежных странах;  Возможное снижение доходов населения в развитых странах. Сложная система получения виз Российской Федерации для большинства стран с потенциально высоким потоком въездных туристов, а также недостаточное количество возможных инструментов для обеспечения краткосрочного пребывания въезжающих туристов, в том числе для посетителей крупных спортивных и культурных мероприятий. Низкая узнаваемость российских туристских брендов на зарубежных рынках, нереализованные возможности по развитию системы продвижения с применением современных информационных, маркетинговых и иных технологий, предубеждения (стереотипы) иностранных граждан о туризме в Российской Федерации – «небезопасность», «языковой барьер»</t>
  </si>
  <si>
    <t>Ограниченная транспортная доступность региона КМВ воздушным и другими видами транспорта. Высокая стоимость транспортировки туристов, связанная как со значительными расстояниями поездок, так и с централизацией авиаперевозок через московский транспортный узел, недостаточным уровнем развития прямых чартерных перевозок внутри страны</t>
  </si>
  <si>
    <t>Ухудшение условий ведения бизнеса, изменение регуляторных условий, которое может привести к уходу большей доли бизнеса и занятости в «теневой» сектор экономики. Сокращение внутрироссийского и внешнего спроса на товары и услуги на территории Северо-Кавказского федерального округа в результате снижения уровня доходов населения, изменения ценовой конъюнктуры</t>
  </si>
  <si>
    <t>Отрицательная динамика численности населения края. Отрицательная миграция экономически активного населения.  Отток молодежи и высококвалифицированных специалистов в другие регионы из-за более низких зарплат и худших образовательных возможностей в крае. Несбалансированность рынка труда и программ высшего образования (нехватка кадров в сфере образования, здравоохранения и переизбыток кадров с юридическим и экономическим образованием). Недостаточный уровень знаний медицинских работников о возможностях санаторно-курортного лечения</t>
  </si>
  <si>
    <t>Недостаточное качество транспортной инфраструктуры, технико-эксплуатационное состояние автомобильных дорог, наличие большого количества «узких мест» в транспортной системе, особенно в больших и крупных городах на территории округа. Недостаточная развитость транспортных связей агломерации Кавказских Минеральных Вод со Ставропольской агломерацией (существующий железнодорожный маршрут Ставрополь - Минеральные Воды составляет 350 километров, при потенциальной возможности его сокращения до 160 километров (при реализации проекта железнодорожной связки Ставрополь - Невинномысск);
отсутствие железнодорожной связи с международным аэропортом Минеральные Воды имени М.Ю. Лермонтова, что осложняет транспортное обслуживание туристов и жителей региона КМВ</t>
  </si>
  <si>
    <t>Возросшая антропогенная нагрузка на природные лечебные ресурсы, недостаточный государственный контроль в области обеспечения санитарной (горно-санитарной) охраны природных лечебных ресурсов, лечебно-оздоровительных местностей и курортов</t>
  </si>
  <si>
    <t>Климатические изменения, стихийные бедствия, недостаточный уровень защиты от воздействия природных факторов (берегоукрепление горных рек)</t>
  </si>
  <si>
    <r>
      <rPr>
        <sz val="28"/>
        <color theme="1"/>
        <rFont val="Times New Roman"/>
        <family val="1"/>
        <charset val="204"/>
      </rPr>
      <t>Приложение № 11
к отчету о результатах
мероприятия
от «___»__________2022 г.
№ ОМ-___________</t>
    </r>
    <r>
      <rPr>
        <sz val="14"/>
        <color theme="1"/>
        <rFont val="Times New Roman"/>
        <family val="1"/>
        <charset val="204"/>
      </rPr>
      <t xml:space="preserve">
</t>
    </r>
  </si>
  <si>
    <r>
      <t xml:space="preserve">Риск 
</t>
    </r>
    <r>
      <rPr>
        <sz val="14"/>
        <color theme="1"/>
        <rFont val="Times New Roman"/>
        <family val="1"/>
        <charset val="204"/>
      </rPr>
      <t>(формулировка)</t>
    </r>
  </si>
  <si>
    <r>
      <t xml:space="preserve">Уровень риска
</t>
    </r>
    <r>
      <rPr>
        <sz val="14"/>
        <color theme="1"/>
        <rFont val="Times New Roman"/>
        <family val="1"/>
        <charset val="204"/>
      </rPr>
      <t>(1 или 2)</t>
    </r>
  </si>
  <si>
    <r>
      <t xml:space="preserve">Причины 
</t>
    </r>
    <r>
      <rPr>
        <sz val="14"/>
        <color theme="1"/>
        <rFont val="Times New Roman"/>
        <family val="1"/>
        <charset val="204"/>
      </rPr>
      <t>риска</t>
    </r>
  </si>
  <si>
    <r>
      <t xml:space="preserve">Факторы
</t>
    </r>
    <r>
      <rPr>
        <sz val="14"/>
        <color theme="1"/>
        <rFont val="Times New Roman"/>
        <family val="1"/>
        <charset val="204"/>
      </rPr>
      <t>риска</t>
    </r>
  </si>
  <si>
    <r>
      <t xml:space="preserve">Источники
</t>
    </r>
    <r>
      <rPr>
        <sz val="14"/>
        <color theme="1"/>
        <rFont val="Times New Roman"/>
        <family val="1"/>
        <charset val="204"/>
      </rPr>
      <t>риска</t>
    </r>
  </si>
  <si>
    <r>
      <t xml:space="preserve">Последствия риска 
</t>
    </r>
    <r>
      <rPr>
        <sz val="14"/>
        <color theme="1"/>
        <rFont val="Times New Roman"/>
        <family val="1"/>
        <charset val="204"/>
      </rPr>
      <t>(описание)</t>
    </r>
  </si>
  <si>
    <t>Пример интерпретации уровней влияния и вероятности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</si>
</sst>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04"/>
      <scheme val="minor"/>
    </font>
    <font>
      <sz val="14"/>
      <color theme="1"/>
      <name val="Times New Roman"/>
      <family val="1"/>
    </font>
    <font>
      <sz val="14"/>
      <color theme="1"/>
      <name val="Calibri Light"/>
      <family val="2"/>
      <charset val="204"/>
      <scheme val="major"/>
    </font>
    <font>
      <sz val="14"/>
      <color rgb="FF0070C0"/>
      <name val="Calibri Light"/>
      <family val="2"/>
      <charset val="204"/>
      <scheme val="major"/>
    </font>
    <font>
      <sz val="14"/>
      <color theme="1"/>
      <name val="Times New Roman"/>
      <family val="1"/>
      <charset val="204"/>
    </font>
    <font>
      <sz val="28"/>
      <color theme="1"/>
      <name val="Times New Roman"/>
      <family val="1"/>
      <charset val="204"/>
    </font>
    <font>
      <b/>
      <sz val="28"/>
      <color theme="1"/>
      <name val="Times New Roman"/>
      <family val="1"/>
      <charset val="204"/>
    </font>
    <font>
      <b/>
      <sz val="14"/>
      <color theme="1"/>
      <name val="Times New Roman"/>
      <family val="1"/>
      <charset val="204"/>
    </font>
    <font>
      <b/>
      <sz val="14"/>
      <name val="Times New Roman"/>
      <family val="1"/>
      <charset val="204"/>
    </font>
    <font>
      <b/>
      <sz val="16"/>
      <color theme="1"/>
      <name val="Times New Roman"/>
      <family val="1"/>
      <charset val="204"/>
    </font>
    <font>
      <sz val="14"/>
      <name val="Times New Roman"/>
      <family val="1"/>
      <charset val="204"/>
    </font>
    <font>
      <sz val="14"/>
      <color rgb="FF0070C0"/>
      <name val="Times New Roman"/>
      <family val="1"/>
      <charset val="204"/>
    </font>
    <font>
      <sz val="14"/>
      <color theme="0"/>
      <name val="Times New Roman"/>
      <family val="1"/>
      <charset val="204"/>
    </font>
    <font>
      <sz val="11"/>
      <color theme="1"/>
      <name val="Times New Roman"/>
      <family val="1"/>
      <charset val="204"/>
    </font>
    <font>
      <b/>
      <sz val="22"/>
      <color theme="1"/>
      <name val="Times New Roman"/>
      <family val="1"/>
      <charset val="204"/>
    </font>
    <font>
      <b/>
      <sz val="14"/>
      <color rgb="FF000000"/>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
      <patternFill patternType="solid">
        <fgColor theme="2"/>
        <bgColor indexed="64"/>
      </patternFill>
    </fill>
    <fill>
      <patternFill patternType="solid">
        <fgColor theme="2" tint="-9.9978637043366805E-2"/>
        <bgColor indexed="64"/>
      </patternFill>
    </fill>
    <fill>
      <patternFill patternType="solid">
        <fgColor rgb="FFD6D6D6"/>
        <bgColor indexed="64"/>
      </patternFill>
    </fill>
    <fill>
      <patternFill patternType="solid">
        <fgColor rgb="FF8BF01D"/>
        <bgColor indexed="64"/>
      </patternFill>
    </fill>
    <fill>
      <patternFill patternType="solid">
        <fgColor rgb="FFFF1A4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1"/>
      </left>
      <right style="thin">
        <color theme="1"/>
      </right>
      <top style="thin">
        <color theme="1"/>
      </top>
      <bottom style="thin">
        <color theme="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9">
    <xf numFmtId="0" fontId="0" fillId="0" borderId="0" xfId="0"/>
    <xf numFmtId="0" fontId="1" fillId="0" borderId="0" xfId="0" applyFont="1"/>
    <xf numFmtId="0" fontId="2" fillId="0" borderId="0" xfId="0" applyFont="1" applyAlignment="1">
      <alignment vertical="center"/>
    </xf>
    <xf numFmtId="0" fontId="2" fillId="0" borderId="0" xfId="0" applyFont="1" applyAlignment="1">
      <alignment horizontal="center" vertical="center"/>
    </xf>
    <xf numFmtId="0" fontId="3" fillId="0" borderId="0" xfId="0" applyFont="1" applyAlignment="1">
      <alignment vertical="center"/>
    </xf>
    <xf numFmtId="0" fontId="2" fillId="0" borderId="0" xfId="0" applyFont="1" applyAlignment="1">
      <alignment vertical="top" wrapText="1"/>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vertical="center"/>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0" fontId="1" fillId="0" borderId="0" xfId="0" applyFont="1" applyAlignment="1">
      <alignment horizontal="left" vertical="top"/>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4" fillId="0" borderId="0" xfId="0" applyFont="1" applyAlignment="1">
      <alignment vertical="top"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2" borderId="0" xfId="0" applyFont="1" applyFill="1" applyAlignment="1">
      <alignment vertical="top"/>
    </xf>
    <xf numFmtId="0" fontId="5" fillId="2" borderId="0" xfId="0" applyFont="1" applyFill="1" applyAlignment="1">
      <alignment vertical="center"/>
    </xf>
    <xf numFmtId="0" fontId="4" fillId="2" borderId="0" xfId="0" applyFont="1" applyFill="1" applyAlignment="1">
      <alignment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vertical="center"/>
    </xf>
    <xf numFmtId="0" fontId="7" fillId="2" borderId="0" xfId="0" applyFont="1" applyFill="1" applyAlignment="1">
      <alignment horizontal="left" vertical="center"/>
    </xf>
    <xf numFmtId="0" fontId="4" fillId="2" borderId="0" xfId="0" applyFont="1" applyFill="1" applyAlignment="1">
      <alignment horizontal="left" vertical="center"/>
    </xf>
    <xf numFmtId="0" fontId="4" fillId="2" borderId="0" xfId="0" applyFont="1" applyFill="1" applyAlignment="1">
      <alignment vertical="top" wrapText="1"/>
    </xf>
    <xf numFmtId="0" fontId="9" fillId="2" borderId="0" xfId="0" applyFont="1" applyFill="1" applyAlignment="1" applyProtection="1">
      <alignment vertical="top" wrapText="1"/>
      <protection locked="0"/>
    </xf>
    <xf numFmtId="0" fontId="9" fillId="2" borderId="0" xfId="0" applyFont="1" applyFill="1" applyAlignment="1" applyProtection="1">
      <alignment vertical="top"/>
      <protection locked="0"/>
    </xf>
    <xf numFmtId="0" fontId="4" fillId="2" borderId="0" xfId="0" applyFont="1" applyFill="1" applyAlignment="1" applyProtection="1">
      <alignment vertical="top" wrapText="1"/>
      <protection locked="0"/>
    </xf>
    <xf numFmtId="0" fontId="7" fillId="2" borderId="0" xfId="0" applyFont="1" applyFill="1" applyAlignment="1" applyProtection="1">
      <alignment vertical="top" wrapText="1"/>
      <protection locked="0"/>
    </xf>
    <xf numFmtId="0" fontId="7" fillId="2" borderId="0" xfId="0" applyFont="1" applyFill="1" applyAlignment="1" applyProtection="1">
      <alignment vertical="top"/>
      <protection locked="0"/>
    </xf>
    <xf numFmtId="0" fontId="4" fillId="2" borderId="0" xfId="0" applyFont="1" applyFill="1" applyAlignment="1">
      <alignment vertical="top"/>
    </xf>
    <xf numFmtId="0" fontId="7" fillId="7" borderId="1"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4" fillId="5" borderId="1" xfId="0" applyFont="1" applyFill="1" applyBorder="1" applyAlignment="1">
      <alignment horizontal="center" vertical="center"/>
    </xf>
    <xf numFmtId="0" fontId="4" fillId="5" borderId="1" xfId="0" applyFont="1" applyFill="1" applyBorder="1" applyAlignment="1">
      <alignment horizontal="center" vertical="top" wrapText="1"/>
    </xf>
    <xf numFmtId="0" fontId="4" fillId="5" borderId="1" xfId="0" applyFont="1" applyFill="1" applyBorder="1" applyAlignment="1">
      <alignment horizontal="center" vertical="center" wrapText="1"/>
    </xf>
    <xf numFmtId="0" fontId="4" fillId="5" borderId="11" xfId="0" applyFont="1" applyFill="1" applyBorder="1" applyAlignment="1">
      <alignment horizontal="center" vertical="top" wrapText="1"/>
    </xf>
    <xf numFmtId="0" fontId="4" fillId="5" borderId="4" xfId="0" applyFont="1" applyFill="1" applyBorder="1" applyAlignment="1">
      <alignment horizontal="center" vertical="center"/>
    </xf>
    <xf numFmtId="1" fontId="10" fillId="2" borderId="1" xfId="0" applyNumberFormat="1" applyFont="1" applyFill="1" applyBorder="1" applyAlignment="1" applyProtection="1">
      <alignment horizontal="center" vertical="center"/>
      <protection locked="0"/>
    </xf>
    <xf numFmtId="49" fontId="10" fillId="2" borderId="1" xfId="0" applyNumberFormat="1" applyFont="1" applyFill="1" applyBorder="1" applyAlignment="1" applyProtection="1">
      <alignment vertical="center" wrapText="1"/>
      <protection locked="0"/>
    </xf>
    <xf numFmtId="1" fontId="10" fillId="2" borderId="1" xfId="0" applyNumberFormat="1" applyFont="1" applyFill="1" applyBorder="1" applyAlignment="1" applyProtection="1">
      <alignment horizontal="center" vertical="center" wrapText="1"/>
      <protection locked="0"/>
    </xf>
    <xf numFmtId="49" fontId="10" fillId="2" borderId="1" xfId="0" applyNumberFormat="1" applyFont="1" applyFill="1" applyBorder="1" applyAlignment="1" applyProtection="1">
      <alignment horizontal="left" vertical="center" wrapText="1"/>
      <protection locked="0"/>
    </xf>
    <xf numFmtId="0" fontId="4" fillId="0" borderId="11"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11" fillId="0" borderId="1" xfId="0" applyFont="1" applyBorder="1" applyAlignment="1">
      <alignment vertical="center"/>
    </xf>
    <xf numFmtId="49" fontId="10" fillId="2" borderId="1" xfId="0" applyNumberFormat="1" applyFont="1" applyFill="1" applyBorder="1" applyAlignment="1" applyProtection="1">
      <alignment horizontal="justify" vertical="center" wrapText="1"/>
      <protection locked="0"/>
    </xf>
    <xf numFmtId="49" fontId="10" fillId="2" borderId="1" xfId="0" applyNumberFormat="1" applyFont="1" applyFill="1" applyBorder="1" applyAlignment="1" applyProtection="1">
      <alignment horizontal="justify" vertical="center"/>
      <protection locked="0"/>
    </xf>
    <xf numFmtId="0" fontId="4" fillId="0" borderId="1" xfId="0" applyFont="1" applyBorder="1" applyAlignment="1">
      <alignment vertical="center"/>
    </xf>
    <xf numFmtId="0" fontId="4" fillId="0" borderId="0" xfId="0" applyFont="1"/>
    <xf numFmtId="0" fontId="13" fillId="0" borderId="0" xfId="0" applyFont="1"/>
    <xf numFmtId="0" fontId="14" fillId="0" borderId="0" xfId="0" applyFont="1" applyAlignment="1">
      <alignment vertical="top"/>
    </xf>
    <xf numFmtId="0" fontId="7" fillId="5"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2" fillId="9"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7" fillId="6" borderId="1" xfId="0" applyFont="1" applyFill="1" applyBorder="1" applyAlignment="1">
      <alignment horizontal="center" vertical="center" wrapText="1" readingOrder="1"/>
    </xf>
    <xf numFmtId="0" fontId="4" fillId="0" borderId="1" xfId="0" applyFont="1" applyBorder="1" applyAlignment="1">
      <alignment horizontal="left" vertical="top" wrapText="1" readingOrder="1"/>
    </xf>
    <xf numFmtId="0" fontId="7" fillId="6" borderId="1" xfId="0" applyFont="1" applyFill="1" applyBorder="1" applyAlignment="1">
      <alignment horizontal="center" vertical="top" wrapText="1" readingOrder="1"/>
    </xf>
    <xf numFmtId="0" fontId="4" fillId="0" borderId="1" xfId="0" applyFont="1" applyBorder="1" applyAlignment="1">
      <alignment horizontal="center" vertical="top" wrapText="1" readingOrder="1"/>
    </xf>
    <xf numFmtId="0" fontId="7" fillId="5" borderId="7" xfId="0" applyFont="1" applyFill="1" applyBorder="1" applyAlignment="1">
      <alignment horizontal="left" vertical="center" wrapText="1"/>
    </xf>
    <xf numFmtId="0" fontId="4" fillId="5" borderId="7" xfId="0" applyFont="1" applyFill="1" applyBorder="1" applyAlignment="1">
      <alignment horizontal="left" vertical="center" wrapText="1"/>
    </xf>
    <xf numFmtId="0" fontId="12" fillId="9" borderId="7"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2" xfId="0" applyFont="1" applyFill="1" applyBorder="1" applyAlignment="1">
      <alignment horizontal="left" vertical="center" wrapText="1"/>
    </xf>
    <xf numFmtId="0" fontId="4" fillId="0" borderId="13" xfId="0" applyFont="1" applyBorder="1" applyAlignment="1">
      <alignment horizontal="center" vertical="center" wrapText="1"/>
    </xf>
    <xf numFmtId="0" fontId="4" fillId="0" borderId="13" xfId="0" applyFont="1" applyBorder="1" applyAlignment="1">
      <alignment horizontal="center" vertical="center"/>
    </xf>
    <xf numFmtId="14" fontId="8" fillId="2" borderId="2" xfId="0" applyNumberFormat="1" applyFont="1" applyFill="1" applyBorder="1" applyAlignment="1" applyProtection="1">
      <alignment horizontal="center" vertical="center"/>
      <protection locked="0"/>
    </xf>
    <xf numFmtId="14" fontId="8" fillId="2" borderId="3" xfId="0" applyNumberFormat="1" applyFont="1" applyFill="1" applyBorder="1" applyAlignment="1" applyProtection="1">
      <alignment horizontal="center" vertical="center"/>
      <protection locked="0"/>
    </xf>
    <xf numFmtId="14" fontId="8" fillId="2" borderId="4" xfId="0" applyNumberFormat="1" applyFont="1" applyFill="1" applyBorder="1" applyAlignment="1" applyProtection="1">
      <alignment horizontal="center" vertical="center"/>
      <protection locked="0"/>
    </xf>
    <xf numFmtId="0" fontId="9" fillId="6" borderId="2" xfId="0" applyFont="1" applyFill="1" applyBorder="1" applyAlignment="1" applyProtection="1">
      <alignment horizontal="left" vertical="top" wrapText="1"/>
      <protection locked="0"/>
    </xf>
    <xf numFmtId="0" fontId="9" fillId="6" borderId="4"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center" wrapText="1"/>
      <protection locked="0"/>
    </xf>
    <xf numFmtId="0" fontId="7" fillId="2" borderId="4" xfId="0" applyFont="1" applyFill="1" applyBorder="1" applyAlignment="1" applyProtection="1">
      <alignment horizontal="left" vertical="center" wrapText="1"/>
      <protection locked="0"/>
    </xf>
    <xf numFmtId="0" fontId="7"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7" fillId="6" borderId="11" xfId="0" applyFont="1" applyFill="1" applyBorder="1" applyAlignment="1">
      <alignment horizontal="center" vertical="center"/>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7" borderId="3" xfId="0" applyFont="1" applyFill="1" applyBorder="1" applyAlignment="1">
      <alignment horizontal="center" vertical="center"/>
    </xf>
    <xf numFmtId="0" fontId="7" fillId="7" borderId="4" xfId="0" applyFont="1" applyFill="1" applyBorder="1" applyAlignment="1">
      <alignment horizontal="center" vertical="center"/>
    </xf>
    <xf numFmtId="0" fontId="7" fillId="6" borderId="5" xfId="0" applyFont="1" applyFill="1" applyBorder="1" applyAlignment="1">
      <alignment horizontal="center" vertical="center" wrapText="1" readingOrder="1"/>
    </xf>
    <xf numFmtId="0" fontId="7" fillId="6" borderId="12" xfId="0" applyFont="1" applyFill="1" applyBorder="1" applyAlignment="1">
      <alignment horizontal="center" vertical="center" wrapText="1" readingOrder="1"/>
    </xf>
    <xf numFmtId="0" fontId="7" fillId="6" borderId="6" xfId="0" applyFont="1" applyFill="1" applyBorder="1" applyAlignment="1">
      <alignment horizontal="center" vertical="center" wrapText="1" readingOrder="1"/>
    </xf>
    <xf numFmtId="0" fontId="7" fillId="6" borderId="2" xfId="0" applyFont="1" applyFill="1" applyBorder="1" applyAlignment="1">
      <alignment horizontal="center" vertical="center" wrapText="1" readingOrder="1"/>
    </xf>
    <xf numFmtId="0" fontId="7" fillId="6" borderId="3" xfId="0" applyFont="1" applyFill="1" applyBorder="1" applyAlignment="1">
      <alignment horizontal="center" vertical="center" wrapText="1" readingOrder="1"/>
    </xf>
    <xf numFmtId="0" fontId="7" fillId="6" borderId="4" xfId="0" applyFont="1" applyFill="1" applyBorder="1" applyAlignment="1">
      <alignment horizontal="center" vertical="center" wrapText="1" readingOrder="1"/>
    </xf>
    <xf numFmtId="0" fontId="7" fillId="6" borderId="1" xfId="0" applyFont="1" applyFill="1" applyBorder="1" applyAlignment="1">
      <alignment horizontal="center" vertical="top" wrapText="1" readingOrder="1"/>
    </xf>
    <xf numFmtId="0" fontId="7" fillId="0" borderId="1" xfId="0" applyFont="1" applyBorder="1" applyAlignment="1">
      <alignment horizontal="center" vertical="center" wrapText="1"/>
    </xf>
    <xf numFmtId="0" fontId="15" fillId="9"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7" fillId="6" borderId="1" xfId="0" applyFont="1" applyFill="1" applyBorder="1" applyAlignment="1">
      <alignment horizontal="center" vertical="center" wrapText="1" readingOrder="1"/>
    </xf>
    <xf numFmtId="0" fontId="4" fillId="0" borderId="0" xfId="0" applyFont="1" applyAlignment="1">
      <alignment horizontal="center" wrapText="1"/>
    </xf>
    <xf numFmtId="0" fontId="4" fillId="2" borderId="1" xfId="0" applyFont="1" applyFill="1" applyBorder="1" applyAlignment="1">
      <alignment horizontal="left" vertical="top" wrapText="1"/>
    </xf>
    <xf numFmtId="0" fontId="7" fillId="6" borderId="10"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cellXfs>
  <cellStyles count="1">
    <cellStyle name="Обычный" xfId="0" builtinId="0"/>
  </cellStyles>
  <dxfs count="27">
    <dxf>
      <font>
        <color theme="0"/>
      </font>
      <fill>
        <patternFill>
          <bgColor rgb="FFFF1A43"/>
        </patternFill>
      </fill>
    </dxf>
    <dxf>
      <fill>
        <patternFill>
          <bgColor rgb="FFFFFF00"/>
        </patternFill>
      </fill>
    </dxf>
    <dxf>
      <fill>
        <patternFill>
          <bgColor rgb="FF8BF01D"/>
        </patternFill>
      </fill>
    </dxf>
    <dxf>
      <font>
        <color theme="0"/>
      </font>
      <fill>
        <patternFill>
          <bgColor rgb="FFFF1A43"/>
        </patternFill>
      </fill>
    </dxf>
    <dxf>
      <fill>
        <patternFill>
          <bgColor rgb="FFFFFF00"/>
        </patternFill>
      </fill>
    </dxf>
    <dxf>
      <fill>
        <patternFill>
          <bgColor rgb="FF8BF01D"/>
        </patternFill>
      </fill>
    </dxf>
    <dxf>
      <font>
        <color theme="0"/>
      </font>
      <fill>
        <patternFill>
          <bgColor rgb="FFFF1A43"/>
        </patternFill>
      </fill>
    </dxf>
    <dxf>
      <fill>
        <patternFill>
          <bgColor rgb="FFFFFF00"/>
        </patternFill>
      </fill>
    </dxf>
    <dxf>
      <fill>
        <patternFill>
          <bgColor rgb="FF8BF01D"/>
        </patternFill>
      </fill>
    </dxf>
    <dxf>
      <font>
        <color theme="0"/>
      </font>
      <fill>
        <patternFill>
          <bgColor rgb="FFFF1A43"/>
        </patternFill>
      </fill>
    </dxf>
    <dxf>
      <fill>
        <patternFill>
          <bgColor rgb="FFFFFF00"/>
        </patternFill>
      </fill>
    </dxf>
    <dxf>
      <fill>
        <patternFill>
          <bgColor rgb="FF8BF01D"/>
        </patternFill>
      </fill>
    </dxf>
    <dxf>
      <font>
        <color theme="0"/>
      </font>
      <fill>
        <patternFill>
          <bgColor rgb="FFFF1A43"/>
        </patternFill>
      </fill>
    </dxf>
    <dxf>
      <fill>
        <patternFill>
          <bgColor rgb="FFFFFF00"/>
        </patternFill>
      </fill>
    </dxf>
    <dxf>
      <fill>
        <patternFill>
          <bgColor rgb="FF8BF01D"/>
        </patternFill>
      </fill>
    </dxf>
    <dxf>
      <font>
        <color theme="0"/>
      </font>
      <fill>
        <patternFill>
          <bgColor rgb="FFFF1A43"/>
        </patternFill>
      </fill>
    </dxf>
    <dxf>
      <fill>
        <patternFill>
          <bgColor rgb="FFFFFF00"/>
        </patternFill>
      </fill>
    </dxf>
    <dxf>
      <fill>
        <patternFill>
          <bgColor rgb="FF8BF01D"/>
        </patternFill>
      </fill>
    </dxf>
    <dxf>
      <font>
        <color theme="0"/>
      </font>
      <fill>
        <patternFill>
          <bgColor rgb="FFFF1A43"/>
        </patternFill>
      </fill>
    </dxf>
    <dxf>
      <fill>
        <patternFill>
          <bgColor rgb="FFFFFF00"/>
        </patternFill>
      </fill>
    </dxf>
    <dxf>
      <fill>
        <patternFill>
          <bgColor rgb="FF8BF01D"/>
        </patternFill>
      </fill>
    </dxf>
    <dxf>
      <font>
        <color theme="0"/>
      </font>
      <fill>
        <patternFill>
          <bgColor rgb="FFFF1A43"/>
        </patternFill>
      </fill>
    </dxf>
    <dxf>
      <fill>
        <patternFill>
          <bgColor rgb="FFFFFF00"/>
        </patternFill>
      </fill>
    </dxf>
    <dxf>
      <fill>
        <patternFill>
          <bgColor rgb="FF8BF01D"/>
        </patternFill>
      </fill>
    </dxf>
    <dxf>
      <font>
        <color theme="0"/>
      </font>
      <fill>
        <patternFill>
          <bgColor rgb="FFFF1A43"/>
        </patternFill>
      </fill>
    </dxf>
    <dxf>
      <fill>
        <patternFill>
          <bgColor rgb="FFFFFF00"/>
        </patternFill>
      </fill>
    </dxf>
    <dxf>
      <fill>
        <patternFill>
          <bgColor rgb="FF8BF01D"/>
        </patternFill>
      </fill>
    </dxf>
  </dxfs>
  <tableStyles count="0" defaultTableStyle="TableStyleMedium2" defaultPivotStyle="PivotStyleLight16"/>
  <colors>
    <mruColors>
      <color rgb="FFFFFF00"/>
      <color rgb="FF8BF01D"/>
      <color rgb="FFFF1A43"/>
      <color rgb="FFD6D6D6"/>
      <color rgb="FFFF6600"/>
      <color rgb="FFFFD85D"/>
      <color rgb="FFFFFF99"/>
      <color rgb="FF85FFBC"/>
      <color rgb="FF00A44A"/>
      <color rgb="FFEDF1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92;&#1086;&#1088;&#1084;&#1072;%20&#1088;&#1077;&#1077;&#1089;&#1090;&#1088;&#1072;%20&#1088;&#1080;&#1089;&#1082;&#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17"/>
  <sheetViews>
    <sheetView tabSelected="1" view="pageBreakPreview" zoomScale="50" zoomScaleNormal="58" zoomScaleSheetLayoutView="50" workbookViewId="0">
      <pane ySplit="14" topLeftCell="A15" activePane="bottomLeft" state="frozen"/>
      <selection pane="bottomLeft" activeCell="D2" sqref="D2"/>
    </sheetView>
  </sheetViews>
  <sheetFormatPr defaultColWidth="27.44140625" defaultRowHeight="58.95" customHeight="1" x14ac:dyDescent="0.3"/>
  <cols>
    <col min="1" max="1" width="7.33203125" style="5" customWidth="1"/>
    <col min="2" max="2" width="74.6640625" style="2" customWidth="1"/>
    <col min="3" max="3" width="16.33203125" style="9" bestFit="1" customWidth="1"/>
    <col min="4" max="4" width="89.109375" style="13" customWidth="1"/>
    <col min="5" max="5" width="39.6640625" style="3" customWidth="1"/>
    <col min="6" max="6" width="33.109375" style="3" customWidth="1"/>
    <col min="7" max="7" width="50" style="2" customWidth="1"/>
    <col min="8" max="9" width="12" style="2" customWidth="1"/>
    <col min="10" max="10" width="11.6640625" style="2" customWidth="1"/>
    <col min="11" max="11" width="43.88671875" style="2" customWidth="1"/>
    <col min="12" max="12" width="33.88671875" style="2" customWidth="1"/>
    <col min="13" max="16384" width="27.44140625" style="2"/>
  </cols>
  <sheetData>
    <row r="1" spans="1:13" ht="185.25" customHeight="1" x14ac:dyDescent="0.3">
      <c r="A1" s="14"/>
      <c r="B1" s="15"/>
      <c r="C1" s="16"/>
      <c r="D1" s="17"/>
      <c r="E1" s="18"/>
      <c r="F1" s="18"/>
      <c r="G1" s="15"/>
      <c r="H1" s="15"/>
      <c r="I1" s="15"/>
      <c r="J1" s="15"/>
      <c r="K1" s="73" t="s">
        <v>195</v>
      </c>
      <c r="L1" s="74"/>
      <c r="M1" s="74"/>
    </row>
    <row r="2" spans="1:13" ht="35.4" x14ac:dyDescent="0.3">
      <c r="A2" s="19" t="s">
        <v>87</v>
      </c>
      <c r="B2" s="20"/>
      <c r="C2" s="21"/>
      <c r="D2" s="22"/>
      <c r="E2" s="23"/>
      <c r="F2" s="23"/>
      <c r="G2" s="24"/>
      <c r="H2" s="25" t="s">
        <v>48</v>
      </c>
      <c r="I2" s="26"/>
      <c r="J2" s="25"/>
      <c r="K2" s="75">
        <v>44754</v>
      </c>
      <c r="L2" s="76"/>
      <c r="M2" s="77"/>
    </row>
    <row r="3" spans="1:13" ht="18" x14ac:dyDescent="0.3">
      <c r="A3" s="27"/>
      <c r="B3" s="24"/>
      <c r="C3" s="21"/>
      <c r="D3" s="22"/>
      <c r="E3" s="23"/>
      <c r="F3" s="23"/>
      <c r="G3" s="24"/>
      <c r="H3" s="24"/>
      <c r="I3" s="24"/>
      <c r="J3" s="24"/>
      <c r="K3" s="24"/>
      <c r="L3" s="24"/>
      <c r="M3" s="24"/>
    </row>
    <row r="4" spans="1:13" ht="27" customHeight="1" x14ac:dyDescent="0.3">
      <c r="A4" s="78" t="s">
        <v>0</v>
      </c>
      <c r="B4" s="79"/>
      <c r="C4" s="80" t="s">
        <v>42</v>
      </c>
      <c r="D4" s="80"/>
      <c r="E4" s="80"/>
      <c r="F4" s="80"/>
      <c r="G4" s="80"/>
      <c r="H4" s="80"/>
      <c r="I4" s="80"/>
      <c r="J4" s="80"/>
      <c r="K4" s="80"/>
      <c r="L4" s="80"/>
      <c r="M4" s="81"/>
    </row>
    <row r="5" spans="1:13" ht="12.75" customHeight="1" x14ac:dyDescent="0.3">
      <c r="A5" s="28"/>
      <c r="B5" s="29"/>
      <c r="C5" s="30"/>
      <c r="D5" s="27"/>
      <c r="E5" s="27"/>
      <c r="F5" s="27"/>
      <c r="G5" s="27"/>
      <c r="H5" s="27"/>
      <c r="I5" s="27"/>
      <c r="J5" s="27"/>
      <c r="K5" s="21"/>
      <c r="L5" s="21"/>
      <c r="M5" s="21"/>
    </row>
    <row r="6" spans="1:13" ht="27" customHeight="1" x14ac:dyDescent="0.3">
      <c r="A6" s="78" t="s">
        <v>31</v>
      </c>
      <c r="B6" s="79"/>
      <c r="C6" s="85" t="s">
        <v>23</v>
      </c>
      <c r="D6" s="85"/>
      <c r="E6" s="85"/>
      <c r="F6" s="85"/>
      <c r="G6" s="85"/>
      <c r="H6" s="85"/>
      <c r="I6" s="85"/>
      <c r="J6" s="85"/>
      <c r="K6" s="85"/>
      <c r="L6" s="85"/>
      <c r="M6" s="86"/>
    </row>
    <row r="7" spans="1:13" ht="14.25" customHeight="1" x14ac:dyDescent="0.3">
      <c r="A7" s="28"/>
      <c r="B7" s="29"/>
      <c r="C7" s="30"/>
      <c r="D7" s="27"/>
      <c r="E7" s="27"/>
      <c r="F7" s="27"/>
      <c r="G7" s="27"/>
      <c r="H7" s="27"/>
      <c r="I7" s="27"/>
      <c r="J7" s="27"/>
      <c r="K7" s="21"/>
      <c r="L7" s="21"/>
      <c r="M7" s="21"/>
    </row>
    <row r="8" spans="1:13" ht="27" customHeight="1" x14ac:dyDescent="0.3">
      <c r="A8" s="78" t="s">
        <v>86</v>
      </c>
      <c r="B8" s="79"/>
      <c r="C8" s="85" t="s">
        <v>23</v>
      </c>
      <c r="D8" s="85"/>
      <c r="E8" s="85"/>
      <c r="F8" s="85"/>
      <c r="G8" s="85"/>
      <c r="H8" s="85"/>
      <c r="I8" s="85"/>
      <c r="J8" s="85"/>
      <c r="K8" s="85"/>
      <c r="L8" s="85"/>
      <c r="M8" s="86"/>
    </row>
    <row r="9" spans="1:13" ht="42.6" customHeight="1" x14ac:dyDescent="0.3">
      <c r="A9" s="85" t="s">
        <v>107</v>
      </c>
      <c r="B9" s="85"/>
      <c r="C9" s="85"/>
      <c r="D9" s="85"/>
      <c r="E9" s="85"/>
      <c r="F9" s="85"/>
      <c r="G9" s="85"/>
      <c r="H9" s="85"/>
      <c r="I9" s="85"/>
      <c r="J9" s="85"/>
      <c r="K9" s="85"/>
      <c r="L9" s="85"/>
      <c r="M9" s="85"/>
    </row>
    <row r="10" spans="1:13" ht="42" customHeight="1" x14ac:dyDescent="0.3">
      <c r="A10" s="78" t="s">
        <v>88</v>
      </c>
      <c r="B10" s="79"/>
      <c r="C10" s="85" t="s">
        <v>108</v>
      </c>
      <c r="D10" s="85"/>
      <c r="E10" s="85"/>
      <c r="F10" s="85"/>
      <c r="G10" s="85"/>
      <c r="H10" s="85"/>
      <c r="I10" s="85"/>
      <c r="J10" s="85"/>
      <c r="K10" s="85"/>
      <c r="L10" s="85"/>
      <c r="M10" s="86"/>
    </row>
    <row r="11" spans="1:13" ht="10.95" customHeight="1" x14ac:dyDescent="0.3">
      <c r="A11" s="31"/>
      <c r="B11" s="32"/>
      <c r="C11" s="30"/>
      <c r="D11" s="27"/>
      <c r="E11" s="33"/>
      <c r="F11" s="33"/>
      <c r="G11" s="33"/>
      <c r="H11" s="33"/>
      <c r="I11" s="33"/>
      <c r="J11" s="33"/>
      <c r="K11" s="24"/>
      <c r="L11" s="24"/>
      <c r="M11" s="24"/>
    </row>
    <row r="12" spans="1:13" s="3" customFormat="1" ht="18" x14ac:dyDescent="0.3">
      <c r="A12" s="82" t="s">
        <v>45</v>
      </c>
      <c r="B12" s="82" t="s">
        <v>1</v>
      </c>
      <c r="C12" s="82"/>
      <c r="D12" s="82"/>
      <c r="E12" s="82"/>
      <c r="F12" s="82"/>
      <c r="G12" s="82"/>
      <c r="H12" s="83"/>
      <c r="I12" s="83"/>
      <c r="J12" s="83"/>
      <c r="K12" s="84"/>
      <c r="L12" s="87" t="s">
        <v>72</v>
      </c>
      <c r="M12" s="88"/>
    </row>
    <row r="13" spans="1:13" s="3" customFormat="1" ht="52.8" x14ac:dyDescent="0.3">
      <c r="A13" s="82"/>
      <c r="B13" s="34" t="s">
        <v>196</v>
      </c>
      <c r="C13" s="34" t="s">
        <v>197</v>
      </c>
      <c r="D13" s="34" t="s">
        <v>198</v>
      </c>
      <c r="E13" s="34" t="s">
        <v>199</v>
      </c>
      <c r="F13" s="34" t="s">
        <v>200</v>
      </c>
      <c r="G13" s="34" t="s">
        <v>201</v>
      </c>
      <c r="H13" s="34" t="s">
        <v>47</v>
      </c>
      <c r="I13" s="34" t="s">
        <v>44</v>
      </c>
      <c r="J13" s="34" t="s">
        <v>46</v>
      </c>
      <c r="K13" s="35" t="s">
        <v>3</v>
      </c>
      <c r="L13" s="36" t="s">
        <v>78</v>
      </c>
      <c r="M13" s="34" t="s">
        <v>71</v>
      </c>
    </row>
    <row r="14" spans="1:13" ht="18" x14ac:dyDescent="0.3">
      <c r="A14" s="37">
        <v>1</v>
      </c>
      <c r="B14" s="38">
        <v>2</v>
      </c>
      <c r="C14" s="37">
        <v>3</v>
      </c>
      <c r="D14" s="39">
        <v>4</v>
      </c>
      <c r="E14" s="38">
        <v>5</v>
      </c>
      <c r="F14" s="37">
        <v>6</v>
      </c>
      <c r="G14" s="37">
        <v>7</v>
      </c>
      <c r="H14" s="37">
        <v>9</v>
      </c>
      <c r="I14" s="38">
        <v>8</v>
      </c>
      <c r="J14" s="37">
        <v>10</v>
      </c>
      <c r="K14" s="40">
        <v>11</v>
      </c>
      <c r="L14" s="41">
        <v>12</v>
      </c>
      <c r="M14" s="37">
        <v>13</v>
      </c>
    </row>
    <row r="15" spans="1:13" s="4" customFormat="1" ht="232.5" customHeight="1" x14ac:dyDescent="0.3">
      <c r="A15" s="42"/>
      <c r="B15" s="43" t="s">
        <v>109</v>
      </c>
      <c r="C15" s="44">
        <v>1</v>
      </c>
      <c r="D15" s="43" t="s">
        <v>188</v>
      </c>
      <c r="E15" s="43" t="s">
        <v>143</v>
      </c>
      <c r="F15" s="43" t="s">
        <v>158</v>
      </c>
      <c r="G15" s="45" t="s">
        <v>140</v>
      </c>
      <c r="H15" s="44">
        <v>5</v>
      </c>
      <c r="I15" s="44">
        <v>3</v>
      </c>
      <c r="J15" s="44">
        <v>1</v>
      </c>
      <c r="K15" s="46" t="str">
        <f>IF(AND(H15=5,I15&gt;=3),"критический",IF(AND(H15=4,I15&gt;=4),"критический",IF(AND(H15=3,I15=5),"критический",IF(AND(H15=5,I15&lt;=2),"существенный",IF(AND(H15=4,I15=2),"существенный",IF(AND(H15=4,I15=3),"существенный",IF(AND(H15=3,I15=2),"существенный",IF(AND(H15=3,I15=3),"существенный",IF(AND(H15=3,I15=4),"существенный",IF(AND(H15=2,I15&gt;=3),"существенный",IF(AND(H15=1,I15=5),"существенный",IF(AND(H15=4,I15=1),"умеренный",IF(AND(H15=3,I15=1),"умеренный",IF(AND(H15=2,I15&lt;=2),"умеренный",IF(AND(H15=1,I15&lt;=4),"умеренный","введите значение")))))))))))))))</f>
        <v>критический</v>
      </c>
      <c r="L15" s="47"/>
      <c r="M15" s="48"/>
    </row>
    <row r="16" spans="1:13" s="4" customFormat="1" ht="89.25" customHeight="1" x14ac:dyDescent="0.3">
      <c r="A16" s="42"/>
      <c r="B16" s="43" t="s">
        <v>110</v>
      </c>
      <c r="C16" s="44">
        <v>1</v>
      </c>
      <c r="D16" s="43" t="s">
        <v>127</v>
      </c>
      <c r="E16" s="43" t="s">
        <v>144</v>
      </c>
      <c r="F16" s="43" t="s">
        <v>159</v>
      </c>
      <c r="G16" s="45" t="s">
        <v>186</v>
      </c>
      <c r="H16" s="44">
        <v>5</v>
      </c>
      <c r="I16" s="44">
        <v>3</v>
      </c>
      <c r="J16" s="44">
        <v>1</v>
      </c>
      <c r="K16" s="46" t="str">
        <f t="shared" ref="K16:K25" si="0">IF(AND(H16=5,I16&gt;=3),"критический",IF(AND(H16=4,I16&gt;=4),"критический",IF(AND(H16=3,I16=5),"критический",IF(AND(H16=5,I16&lt;=2),"существенный",IF(AND(H16=4,I16=2),"существенный",IF(AND(H16=4,I16=3),"существенный",IF(AND(H16=3,I16=2),"существенный",IF(AND(H16=3,I16=3),"существенный",IF(AND(H16=3,I16=4),"существенный",IF(AND(H16=2,I16&gt;=3),"существенный",IF(AND(H16=1,I16=5),"существенный",IF(AND(H16=4,I16=1),"умеренный",IF(AND(H16=3,I16=1),"умеренный",IF(AND(H16=2,I16&lt;=2),"умеренный",IF(AND(H16=1,I16&lt;=4),"умеренный","введите значение")))))))))))))))</f>
        <v>критический</v>
      </c>
      <c r="L16" s="47"/>
      <c r="M16" s="48"/>
    </row>
    <row r="17" spans="1:13" s="4" customFormat="1" ht="146.25" customHeight="1" x14ac:dyDescent="0.3">
      <c r="A17" s="42"/>
      <c r="B17" s="43" t="s">
        <v>111</v>
      </c>
      <c r="C17" s="44">
        <v>1</v>
      </c>
      <c r="D17" s="49" t="s">
        <v>128</v>
      </c>
      <c r="E17" s="50" t="s">
        <v>145</v>
      </c>
      <c r="F17" s="50" t="s">
        <v>160</v>
      </c>
      <c r="G17" s="45" t="s">
        <v>187</v>
      </c>
      <c r="H17" s="44">
        <v>3</v>
      </c>
      <c r="I17" s="44">
        <v>5</v>
      </c>
      <c r="J17" s="44">
        <v>3</v>
      </c>
      <c r="K17" s="46" t="str">
        <f t="shared" si="0"/>
        <v>критический</v>
      </c>
      <c r="L17" s="47"/>
      <c r="M17" s="48"/>
    </row>
    <row r="18" spans="1:13" s="4" customFormat="1" ht="89.25" customHeight="1" x14ac:dyDescent="0.3">
      <c r="A18" s="42"/>
      <c r="B18" s="43" t="s">
        <v>112</v>
      </c>
      <c r="C18" s="44">
        <v>1</v>
      </c>
      <c r="D18" s="43" t="s">
        <v>129</v>
      </c>
      <c r="E18" s="43" t="s">
        <v>145</v>
      </c>
      <c r="F18" s="43" t="s">
        <v>161</v>
      </c>
      <c r="G18" s="45" t="s">
        <v>185</v>
      </c>
      <c r="H18" s="44">
        <v>5</v>
      </c>
      <c r="I18" s="44">
        <v>5</v>
      </c>
      <c r="J18" s="44">
        <v>2</v>
      </c>
      <c r="K18" s="46" t="str">
        <f t="shared" si="0"/>
        <v>критический</v>
      </c>
      <c r="L18" s="47"/>
      <c r="M18" s="48"/>
    </row>
    <row r="19" spans="1:13" s="4" customFormat="1" ht="117.75" customHeight="1" x14ac:dyDescent="0.3">
      <c r="A19" s="42"/>
      <c r="B19" s="43" t="s">
        <v>113</v>
      </c>
      <c r="C19" s="44">
        <v>1</v>
      </c>
      <c r="D19" s="43" t="s">
        <v>130</v>
      </c>
      <c r="E19" s="43" t="s">
        <v>146</v>
      </c>
      <c r="F19" s="43" t="s">
        <v>162</v>
      </c>
      <c r="G19" s="45" t="s">
        <v>181</v>
      </c>
      <c r="H19" s="44">
        <v>3</v>
      </c>
      <c r="I19" s="44">
        <v>3</v>
      </c>
      <c r="J19" s="44">
        <v>3</v>
      </c>
      <c r="K19" s="46" t="str">
        <f t="shared" si="0"/>
        <v>существенный</v>
      </c>
      <c r="L19" s="47"/>
      <c r="M19" s="48"/>
    </row>
    <row r="20" spans="1:13" s="4" customFormat="1" ht="134.25" customHeight="1" x14ac:dyDescent="0.3">
      <c r="A20" s="42"/>
      <c r="B20" s="43" t="s">
        <v>114</v>
      </c>
      <c r="C20" s="44">
        <v>1</v>
      </c>
      <c r="D20" s="43" t="s">
        <v>131</v>
      </c>
      <c r="E20" s="43" t="s">
        <v>145</v>
      </c>
      <c r="F20" s="43" t="s">
        <v>160</v>
      </c>
      <c r="G20" s="45" t="s">
        <v>182</v>
      </c>
      <c r="H20" s="44">
        <v>3</v>
      </c>
      <c r="I20" s="44">
        <v>3</v>
      </c>
      <c r="J20" s="44">
        <v>2</v>
      </c>
      <c r="K20" s="46" t="str">
        <f t="shared" si="0"/>
        <v>существенный</v>
      </c>
      <c r="L20" s="47"/>
      <c r="M20" s="48"/>
    </row>
    <row r="21" spans="1:13" s="4" customFormat="1" ht="153.75" customHeight="1" x14ac:dyDescent="0.3">
      <c r="A21" s="42"/>
      <c r="B21" s="43" t="s">
        <v>115</v>
      </c>
      <c r="C21" s="44">
        <v>1</v>
      </c>
      <c r="D21" s="43" t="s">
        <v>190</v>
      </c>
      <c r="E21" s="43" t="s">
        <v>147</v>
      </c>
      <c r="F21" s="43" t="s">
        <v>163</v>
      </c>
      <c r="G21" s="45" t="s">
        <v>183</v>
      </c>
      <c r="H21" s="44">
        <v>2</v>
      </c>
      <c r="I21" s="44">
        <v>3</v>
      </c>
      <c r="J21" s="44">
        <v>3</v>
      </c>
      <c r="K21" s="46" t="str">
        <f t="shared" si="0"/>
        <v>существенный</v>
      </c>
      <c r="L21" s="47"/>
      <c r="M21" s="48"/>
    </row>
    <row r="22" spans="1:13" ht="161.25" customHeight="1" x14ac:dyDescent="0.3">
      <c r="A22" s="42"/>
      <c r="B22" s="43" t="s">
        <v>116</v>
      </c>
      <c r="C22" s="44">
        <v>1</v>
      </c>
      <c r="D22" s="49" t="s">
        <v>189</v>
      </c>
      <c r="E22" s="49" t="s">
        <v>148</v>
      </c>
      <c r="F22" s="49" t="s">
        <v>164</v>
      </c>
      <c r="G22" s="45" t="s">
        <v>184</v>
      </c>
      <c r="H22" s="44">
        <v>2</v>
      </c>
      <c r="I22" s="44">
        <v>2</v>
      </c>
      <c r="J22" s="44">
        <v>3</v>
      </c>
      <c r="K22" s="46" t="str">
        <f t="shared" si="0"/>
        <v>умеренный</v>
      </c>
      <c r="L22" s="47"/>
      <c r="M22" s="51"/>
    </row>
    <row r="23" spans="1:13" ht="155.25" customHeight="1" x14ac:dyDescent="0.3">
      <c r="A23" s="42"/>
      <c r="B23" s="43" t="s">
        <v>117</v>
      </c>
      <c r="C23" s="44">
        <v>1</v>
      </c>
      <c r="D23" s="49" t="s">
        <v>132</v>
      </c>
      <c r="E23" s="50" t="s">
        <v>145</v>
      </c>
      <c r="F23" s="50" t="s">
        <v>165</v>
      </c>
      <c r="G23" s="45" t="s">
        <v>184</v>
      </c>
      <c r="H23" s="44">
        <v>1</v>
      </c>
      <c r="I23" s="44">
        <v>3</v>
      </c>
      <c r="J23" s="44">
        <v>3</v>
      </c>
      <c r="K23" s="46" t="str">
        <f t="shared" si="0"/>
        <v>умеренный</v>
      </c>
      <c r="L23" s="47"/>
      <c r="M23" s="51"/>
    </row>
    <row r="24" spans="1:13" ht="186.75" customHeight="1" x14ac:dyDescent="0.3">
      <c r="A24" s="42"/>
      <c r="B24" s="43" t="s">
        <v>118</v>
      </c>
      <c r="C24" s="44">
        <v>1</v>
      </c>
      <c r="D24" s="49" t="s">
        <v>191</v>
      </c>
      <c r="E24" s="49" t="s">
        <v>149</v>
      </c>
      <c r="F24" s="49" t="s">
        <v>166</v>
      </c>
      <c r="G24" s="45" t="s">
        <v>180</v>
      </c>
      <c r="H24" s="44">
        <v>2</v>
      </c>
      <c r="I24" s="44">
        <v>3</v>
      </c>
      <c r="J24" s="44">
        <v>3</v>
      </c>
      <c r="K24" s="46" t="str">
        <f t="shared" si="0"/>
        <v>существенный</v>
      </c>
      <c r="L24" s="47"/>
      <c r="M24" s="51"/>
    </row>
    <row r="25" spans="1:13" ht="241.5" customHeight="1" x14ac:dyDescent="0.3">
      <c r="A25" s="42"/>
      <c r="B25" s="43" t="s">
        <v>119</v>
      </c>
      <c r="C25" s="44">
        <v>1</v>
      </c>
      <c r="D25" s="49" t="s">
        <v>192</v>
      </c>
      <c r="E25" s="50" t="s">
        <v>148</v>
      </c>
      <c r="F25" s="50" t="s">
        <v>167</v>
      </c>
      <c r="G25" s="45" t="s">
        <v>179</v>
      </c>
      <c r="H25" s="44">
        <v>2</v>
      </c>
      <c r="I25" s="44">
        <v>2</v>
      </c>
      <c r="J25" s="44">
        <v>3</v>
      </c>
      <c r="K25" s="46" t="str">
        <f t="shared" si="0"/>
        <v>умеренный</v>
      </c>
      <c r="L25" s="47"/>
      <c r="M25" s="51"/>
    </row>
    <row r="26" spans="1:13" ht="136.5" customHeight="1" x14ac:dyDescent="0.3">
      <c r="A26" s="42"/>
      <c r="B26" s="43" t="s">
        <v>120</v>
      </c>
      <c r="C26" s="44">
        <v>1</v>
      </c>
      <c r="D26" s="49" t="s">
        <v>133</v>
      </c>
      <c r="E26" s="50" t="s">
        <v>150</v>
      </c>
      <c r="F26" s="50" t="s">
        <v>168</v>
      </c>
      <c r="G26" s="45" t="s">
        <v>178</v>
      </c>
      <c r="H26" s="44">
        <v>3</v>
      </c>
      <c r="I26" s="44">
        <v>2</v>
      </c>
      <c r="J26" s="44">
        <v>3</v>
      </c>
      <c r="K26" s="46" t="str">
        <f t="shared" ref="K26:K27" si="1">IF(AND(H26=5,I26&gt;=3),"критический",IF(AND(H26=4,I26&gt;=4),"критический",IF(AND(H26=3,I26=5),"критический",IF(AND(H26=5,I26&lt;=2),"существенный",IF(AND(H26=4,I26=2),"существенный",IF(AND(H26=4,I26=3),"существенный",IF(AND(H26=3,I26=2),"существенный",IF(AND(H26=3,I26=3),"существенный",IF(AND(H26=3,I26=4),"существенный",IF(AND(H26=2,I26&gt;=3),"существенный",IF(AND(H26=1,I26=5),"существенный",IF(AND(H26=4,I26=1),"умеренный",IF(AND(H26=3,I26=1),"умеренный",IF(AND(H26=2,I26&lt;=2),"умеренный",IF(AND(H26=1,I26&lt;=4),"умеренный","введите значение")))))))))))))))</f>
        <v>существенный</v>
      </c>
      <c r="L26" s="47"/>
      <c r="M26" s="51"/>
    </row>
    <row r="27" spans="1:13" ht="157.5" customHeight="1" x14ac:dyDescent="0.3">
      <c r="A27" s="42"/>
      <c r="B27" s="43" t="s">
        <v>121</v>
      </c>
      <c r="C27" s="44">
        <v>1</v>
      </c>
      <c r="D27" s="49" t="s">
        <v>134</v>
      </c>
      <c r="E27" s="50" t="s">
        <v>154</v>
      </c>
      <c r="F27" s="50" t="s">
        <v>170</v>
      </c>
      <c r="G27" s="45" t="s">
        <v>177</v>
      </c>
      <c r="H27" s="44">
        <v>2</v>
      </c>
      <c r="I27" s="44">
        <v>2</v>
      </c>
      <c r="J27" s="44">
        <v>3</v>
      </c>
      <c r="K27" s="46" t="str">
        <f t="shared" si="1"/>
        <v>умеренный</v>
      </c>
      <c r="L27" s="47"/>
      <c r="M27" s="51"/>
    </row>
    <row r="28" spans="1:13" ht="171" customHeight="1" x14ac:dyDescent="0.3">
      <c r="A28" s="42"/>
      <c r="B28" s="43" t="s">
        <v>122</v>
      </c>
      <c r="C28" s="44">
        <v>1</v>
      </c>
      <c r="D28" s="49" t="s">
        <v>135</v>
      </c>
      <c r="E28" s="50" t="s">
        <v>153</v>
      </c>
      <c r="F28" s="50" t="s">
        <v>169</v>
      </c>
      <c r="G28" s="45" t="s">
        <v>141</v>
      </c>
      <c r="H28" s="44">
        <v>2</v>
      </c>
      <c r="I28" s="44">
        <v>3</v>
      </c>
      <c r="J28" s="44">
        <v>3</v>
      </c>
      <c r="K28" s="46" t="str">
        <f t="shared" ref="K28:K33" si="2">IF(AND(H28=5,I28&gt;=3),"критический",IF(AND(H28=4,I28&gt;=4),"критический",IF(AND(H28=3,I28=5),"критический",IF(AND(H28=5,I28&lt;=2),"существенный",IF(AND(H28=4,I28=2),"существенный",IF(AND(H28=4,I28=3),"существенный",IF(AND(H28=3,I28=2),"существенный",IF(AND(H28=3,I28=3),"существенный",IF(AND(H28=3,I28=4),"существенный",IF(AND(H28=2,I28&gt;=3),"существенный",IF(AND(H28=1,I28=5),"существенный",IF(AND(H28=4,I28=1),"умеренный",IF(AND(H28=3,I28=1),"умеренный",IF(AND(H28=2,I28&lt;=2),"умеренный",IF(AND(H28=1,I28&lt;=4),"умеренный","введите значение")))))))))))))))</f>
        <v>существенный</v>
      </c>
      <c r="L28" s="47"/>
      <c r="M28" s="51"/>
    </row>
    <row r="29" spans="1:13" ht="99" customHeight="1" x14ac:dyDescent="0.3">
      <c r="A29" s="42"/>
      <c r="B29" s="43" t="s">
        <v>123</v>
      </c>
      <c r="C29" s="44">
        <v>1</v>
      </c>
      <c r="D29" s="49" t="s">
        <v>193</v>
      </c>
      <c r="E29" s="50" t="s">
        <v>152</v>
      </c>
      <c r="F29" s="50" t="s">
        <v>171</v>
      </c>
      <c r="G29" s="45" t="s">
        <v>176</v>
      </c>
      <c r="H29" s="44">
        <v>2</v>
      </c>
      <c r="I29" s="44">
        <v>3</v>
      </c>
      <c r="J29" s="44">
        <v>2</v>
      </c>
      <c r="K29" s="46" t="str">
        <f t="shared" si="2"/>
        <v>существенный</v>
      </c>
      <c r="L29" s="47"/>
      <c r="M29" s="51"/>
    </row>
    <row r="30" spans="1:13" ht="97.5" customHeight="1" x14ac:dyDescent="0.3">
      <c r="A30" s="42"/>
      <c r="B30" s="43" t="s">
        <v>136</v>
      </c>
      <c r="C30" s="44">
        <v>1</v>
      </c>
      <c r="D30" s="49" t="s">
        <v>194</v>
      </c>
      <c r="E30" s="50" t="s">
        <v>151</v>
      </c>
      <c r="F30" s="50" t="s">
        <v>172</v>
      </c>
      <c r="G30" s="45" t="s">
        <v>176</v>
      </c>
      <c r="H30" s="44">
        <v>2</v>
      </c>
      <c r="I30" s="44">
        <v>3</v>
      </c>
      <c r="J30" s="44">
        <v>2</v>
      </c>
      <c r="K30" s="46" t="str">
        <f t="shared" si="2"/>
        <v>существенный</v>
      </c>
      <c r="L30" s="47"/>
      <c r="M30" s="51"/>
    </row>
    <row r="31" spans="1:13" ht="114" customHeight="1" x14ac:dyDescent="0.3">
      <c r="A31" s="42"/>
      <c r="B31" s="43" t="s">
        <v>124</v>
      </c>
      <c r="C31" s="44">
        <v>1</v>
      </c>
      <c r="D31" s="49" t="s">
        <v>137</v>
      </c>
      <c r="E31" s="50" t="s">
        <v>156</v>
      </c>
      <c r="F31" s="50" t="s">
        <v>157</v>
      </c>
      <c r="G31" s="45" t="s">
        <v>142</v>
      </c>
      <c r="H31" s="44">
        <v>3</v>
      </c>
      <c r="I31" s="44">
        <v>3</v>
      </c>
      <c r="J31" s="44">
        <v>3</v>
      </c>
      <c r="K31" s="46" t="str">
        <f t="shared" si="2"/>
        <v>существенный</v>
      </c>
      <c r="L31" s="47"/>
      <c r="M31" s="51"/>
    </row>
    <row r="32" spans="1:13" ht="118.5" customHeight="1" x14ac:dyDescent="0.3">
      <c r="A32" s="42"/>
      <c r="B32" s="43" t="s">
        <v>125</v>
      </c>
      <c r="C32" s="44">
        <v>1</v>
      </c>
      <c r="D32" s="49" t="s">
        <v>138</v>
      </c>
      <c r="E32" s="50" t="s">
        <v>155</v>
      </c>
      <c r="F32" s="50" t="s">
        <v>157</v>
      </c>
      <c r="G32" s="45" t="s">
        <v>174</v>
      </c>
      <c r="H32" s="44">
        <v>2</v>
      </c>
      <c r="I32" s="44">
        <v>3</v>
      </c>
      <c r="J32" s="44">
        <v>3</v>
      </c>
      <c r="K32" s="46" t="str">
        <f t="shared" si="2"/>
        <v>существенный</v>
      </c>
      <c r="L32" s="47"/>
      <c r="M32" s="51"/>
    </row>
    <row r="33" spans="1:13" ht="108" customHeight="1" x14ac:dyDescent="0.3">
      <c r="A33" s="42"/>
      <c r="B33" s="43" t="s">
        <v>126</v>
      </c>
      <c r="C33" s="44">
        <v>1</v>
      </c>
      <c r="D33" s="49" t="s">
        <v>139</v>
      </c>
      <c r="E33" s="50" t="s">
        <v>156</v>
      </c>
      <c r="F33" s="50" t="s">
        <v>157</v>
      </c>
      <c r="G33" s="45" t="s">
        <v>175</v>
      </c>
      <c r="H33" s="44">
        <v>1</v>
      </c>
      <c r="I33" s="44">
        <v>3</v>
      </c>
      <c r="J33" s="44">
        <v>3</v>
      </c>
      <c r="K33" s="46" t="str">
        <f t="shared" si="2"/>
        <v>умеренный</v>
      </c>
      <c r="L33" s="47"/>
      <c r="M33" s="51"/>
    </row>
    <row r="34" spans="1:13" ht="58.95" customHeight="1" x14ac:dyDescent="0.3">
      <c r="A34" s="10"/>
      <c r="B34" s="8"/>
      <c r="C34" s="6"/>
      <c r="D34" s="12"/>
      <c r="E34" s="7"/>
      <c r="F34" s="7"/>
      <c r="G34" s="8"/>
      <c r="H34" s="8"/>
      <c r="I34" s="8"/>
      <c r="J34" s="8"/>
      <c r="K34" s="8"/>
      <c r="L34" s="8"/>
      <c r="M34" s="8"/>
    </row>
    <row r="35" spans="1:13" ht="58.95" customHeight="1" x14ac:dyDescent="0.3">
      <c r="A35" s="10"/>
      <c r="B35" s="8"/>
      <c r="C35" s="6"/>
      <c r="D35" s="12"/>
      <c r="E35" s="7"/>
      <c r="F35" s="7"/>
      <c r="G35" s="8"/>
      <c r="H35" s="8"/>
      <c r="I35" s="8"/>
      <c r="J35" s="8"/>
      <c r="K35" s="8"/>
      <c r="L35" s="8"/>
      <c r="M35" s="8"/>
    </row>
    <row r="36" spans="1:13" ht="58.95" customHeight="1" x14ac:dyDescent="0.3">
      <c r="A36" s="10"/>
      <c r="B36" s="8"/>
      <c r="C36" s="6"/>
      <c r="D36" s="12"/>
      <c r="E36" s="7"/>
      <c r="F36" s="7"/>
      <c r="G36" s="8"/>
      <c r="H36" s="8"/>
      <c r="I36" s="8"/>
      <c r="J36" s="8"/>
      <c r="K36" s="8"/>
      <c r="L36" s="8"/>
      <c r="M36" s="8"/>
    </row>
    <row r="37" spans="1:13" ht="58.95" customHeight="1" x14ac:dyDescent="0.3">
      <c r="A37" s="10"/>
      <c r="B37" s="8"/>
      <c r="C37" s="6"/>
      <c r="D37" s="12"/>
      <c r="E37" s="7"/>
      <c r="F37" s="7"/>
      <c r="G37" s="8"/>
      <c r="H37" s="8"/>
      <c r="I37" s="8"/>
      <c r="J37" s="8"/>
      <c r="K37" s="8"/>
      <c r="L37" s="8"/>
      <c r="M37" s="8"/>
    </row>
    <row r="38" spans="1:13" ht="58.95" customHeight="1" x14ac:dyDescent="0.3">
      <c r="A38" s="10"/>
      <c r="B38" s="8"/>
      <c r="C38" s="6"/>
      <c r="D38" s="12"/>
      <c r="E38" s="7"/>
      <c r="F38" s="7"/>
      <c r="G38" s="8"/>
      <c r="H38" s="8"/>
      <c r="I38" s="8"/>
      <c r="J38" s="8"/>
      <c r="K38" s="8"/>
      <c r="L38" s="8"/>
      <c r="M38" s="8"/>
    </row>
    <row r="39" spans="1:13" ht="58.95" customHeight="1" x14ac:dyDescent="0.3">
      <c r="A39" s="10"/>
      <c r="B39" s="8"/>
      <c r="C39" s="6"/>
      <c r="D39" s="12"/>
      <c r="E39" s="7"/>
      <c r="F39" s="7"/>
      <c r="G39" s="8"/>
      <c r="H39" s="8"/>
      <c r="I39" s="8"/>
      <c r="J39" s="8"/>
      <c r="K39" s="8"/>
      <c r="L39" s="8"/>
      <c r="M39" s="8"/>
    </row>
    <row r="40" spans="1:13" ht="58.95" customHeight="1" x14ac:dyDescent="0.3">
      <c r="A40" s="10"/>
      <c r="B40" s="8"/>
      <c r="C40" s="6"/>
      <c r="D40" s="12"/>
      <c r="E40" s="7"/>
      <c r="F40" s="7"/>
      <c r="G40" s="8"/>
      <c r="H40" s="8"/>
      <c r="I40" s="8"/>
      <c r="J40" s="8"/>
      <c r="K40" s="8"/>
      <c r="L40" s="8"/>
      <c r="M40" s="8"/>
    </row>
    <row r="41" spans="1:13" ht="58.95" customHeight="1" x14ac:dyDescent="0.3">
      <c r="A41" s="10"/>
      <c r="B41" s="8"/>
      <c r="C41" s="6"/>
      <c r="D41" s="12"/>
      <c r="E41" s="7"/>
      <c r="F41" s="7"/>
      <c r="G41" s="8"/>
      <c r="H41" s="8"/>
      <c r="I41" s="8"/>
      <c r="J41" s="8"/>
      <c r="K41" s="8"/>
      <c r="L41" s="8"/>
      <c r="M41" s="8"/>
    </row>
    <row r="42" spans="1:13" ht="58.95" customHeight="1" x14ac:dyDescent="0.3">
      <c r="A42" s="10"/>
      <c r="B42" s="8"/>
      <c r="C42" s="6"/>
      <c r="D42" s="12"/>
      <c r="E42" s="7"/>
      <c r="F42" s="7"/>
      <c r="G42" s="8"/>
      <c r="H42" s="8"/>
      <c r="I42" s="8"/>
      <c r="J42" s="8"/>
      <c r="K42" s="8"/>
      <c r="L42" s="8"/>
      <c r="M42" s="8"/>
    </row>
    <row r="43" spans="1:13" ht="58.95" customHeight="1" x14ac:dyDescent="0.3">
      <c r="A43" s="10"/>
      <c r="B43" s="8"/>
      <c r="C43" s="6"/>
      <c r="D43" s="12"/>
      <c r="E43" s="7"/>
      <c r="F43" s="7"/>
      <c r="G43" s="8"/>
      <c r="H43" s="8"/>
      <c r="I43" s="8"/>
      <c r="J43" s="8"/>
      <c r="K43" s="8"/>
      <c r="L43" s="8"/>
      <c r="M43" s="8"/>
    </row>
    <row r="44" spans="1:13" ht="58.95" customHeight="1" x14ac:dyDescent="0.3">
      <c r="A44" s="10"/>
      <c r="B44" s="8"/>
      <c r="C44" s="6"/>
      <c r="D44" s="12"/>
      <c r="E44" s="7"/>
      <c r="F44" s="7"/>
      <c r="G44" s="8"/>
      <c r="H44" s="8"/>
      <c r="I44" s="8"/>
      <c r="J44" s="8"/>
      <c r="K44" s="8"/>
      <c r="L44" s="8"/>
      <c r="M44" s="8"/>
    </row>
    <row r="45" spans="1:13" ht="58.95" customHeight="1" x14ac:dyDescent="0.3">
      <c r="A45" s="10"/>
      <c r="B45" s="8"/>
      <c r="C45" s="6"/>
      <c r="D45" s="12"/>
      <c r="E45" s="7"/>
      <c r="F45" s="7"/>
      <c r="G45" s="8"/>
      <c r="H45" s="8"/>
      <c r="I45" s="8"/>
      <c r="J45" s="8"/>
      <c r="K45" s="8"/>
      <c r="L45" s="8"/>
      <c r="M45" s="8"/>
    </row>
    <row r="46" spans="1:13" ht="58.95" customHeight="1" x14ac:dyDescent="0.3">
      <c r="A46" s="10"/>
      <c r="B46" s="8"/>
      <c r="C46" s="6"/>
      <c r="D46" s="12"/>
      <c r="E46" s="7"/>
      <c r="F46" s="7"/>
      <c r="G46" s="8"/>
      <c r="H46" s="8"/>
      <c r="I46" s="8"/>
      <c r="J46" s="8"/>
      <c r="K46" s="8"/>
      <c r="L46" s="8"/>
      <c r="M46" s="8"/>
    </row>
    <row r="47" spans="1:13" ht="58.95" customHeight="1" x14ac:dyDescent="0.3">
      <c r="A47" s="10"/>
      <c r="B47" s="8"/>
      <c r="C47" s="6"/>
      <c r="D47" s="12"/>
      <c r="E47" s="7"/>
      <c r="F47" s="7"/>
      <c r="G47" s="8"/>
      <c r="H47" s="8"/>
      <c r="I47" s="8"/>
      <c r="J47" s="8"/>
      <c r="K47" s="8"/>
      <c r="L47" s="8"/>
      <c r="M47" s="8"/>
    </row>
    <row r="48" spans="1:13" ht="58.95" customHeight="1" x14ac:dyDescent="0.3">
      <c r="A48" s="10"/>
      <c r="B48" s="8"/>
      <c r="C48" s="6"/>
      <c r="D48" s="12"/>
      <c r="E48" s="7"/>
      <c r="F48" s="7"/>
      <c r="G48" s="8"/>
      <c r="H48" s="8"/>
      <c r="I48" s="8"/>
      <c r="J48" s="8"/>
      <c r="K48" s="8"/>
      <c r="L48" s="8"/>
      <c r="M48" s="8"/>
    </row>
    <row r="49" spans="1:13" ht="58.95" customHeight="1" x14ac:dyDescent="0.3">
      <c r="A49" s="10"/>
      <c r="B49" s="8"/>
      <c r="C49" s="6"/>
      <c r="D49" s="12"/>
      <c r="E49" s="7"/>
      <c r="F49" s="7"/>
      <c r="G49" s="8"/>
      <c r="H49" s="8"/>
      <c r="I49" s="8"/>
      <c r="J49" s="8"/>
      <c r="K49" s="8"/>
      <c r="L49" s="8"/>
      <c r="M49" s="8"/>
    </row>
    <row r="50" spans="1:13" ht="58.95" customHeight="1" x14ac:dyDescent="0.3">
      <c r="A50" s="10"/>
      <c r="B50" s="8"/>
      <c r="C50" s="6"/>
      <c r="D50" s="12"/>
      <c r="E50" s="7"/>
      <c r="F50" s="7"/>
      <c r="G50" s="8"/>
      <c r="H50" s="8"/>
      <c r="I50" s="8"/>
      <c r="J50" s="8"/>
      <c r="K50" s="8"/>
      <c r="L50" s="8"/>
      <c r="M50" s="8"/>
    </row>
    <row r="51" spans="1:13" ht="58.95" customHeight="1" x14ac:dyDescent="0.3">
      <c r="A51" s="10"/>
      <c r="B51" s="8"/>
      <c r="C51" s="6"/>
      <c r="D51" s="12"/>
      <c r="E51" s="7"/>
      <c r="F51" s="7"/>
      <c r="G51" s="8"/>
      <c r="H51" s="8"/>
      <c r="I51" s="8"/>
      <c r="J51" s="8"/>
      <c r="K51" s="8"/>
      <c r="L51" s="8"/>
      <c r="M51" s="8"/>
    </row>
    <row r="52" spans="1:13" ht="58.95" customHeight="1" x14ac:dyDescent="0.3">
      <c r="A52" s="10"/>
      <c r="B52" s="8"/>
      <c r="C52" s="6"/>
      <c r="D52" s="12"/>
      <c r="E52" s="7"/>
      <c r="F52" s="7"/>
      <c r="G52" s="8"/>
      <c r="H52" s="8"/>
      <c r="I52" s="8"/>
      <c r="J52" s="8"/>
      <c r="K52" s="8"/>
      <c r="L52" s="8"/>
      <c r="M52" s="8"/>
    </row>
    <row r="53" spans="1:13" ht="58.95" customHeight="1" x14ac:dyDescent="0.3">
      <c r="A53" s="10"/>
      <c r="B53" s="8"/>
      <c r="C53" s="6"/>
      <c r="D53" s="12"/>
      <c r="E53" s="7"/>
      <c r="F53" s="7"/>
      <c r="G53" s="8"/>
      <c r="H53" s="8"/>
      <c r="I53" s="8"/>
      <c r="J53" s="8"/>
      <c r="K53" s="8"/>
      <c r="L53" s="8"/>
      <c r="M53" s="8"/>
    </row>
    <row r="54" spans="1:13" ht="58.95" customHeight="1" x14ac:dyDescent="0.3">
      <c r="A54" s="10"/>
      <c r="B54" s="8"/>
      <c r="C54" s="6"/>
      <c r="D54" s="12"/>
      <c r="E54" s="7"/>
      <c r="F54" s="7"/>
      <c r="G54" s="8"/>
      <c r="H54" s="8"/>
      <c r="I54" s="8"/>
      <c r="J54" s="8"/>
      <c r="K54" s="8"/>
      <c r="L54" s="8"/>
      <c r="M54" s="8"/>
    </row>
    <row r="55" spans="1:13" ht="58.95" customHeight="1" x14ac:dyDescent="0.3">
      <c r="A55" s="10"/>
      <c r="B55" s="8"/>
      <c r="C55" s="6"/>
      <c r="D55" s="12"/>
      <c r="E55" s="7"/>
      <c r="F55" s="7"/>
      <c r="G55" s="8"/>
      <c r="H55" s="8"/>
      <c r="I55" s="8"/>
      <c r="J55" s="8"/>
      <c r="K55" s="8"/>
      <c r="L55" s="8"/>
      <c r="M55" s="8"/>
    </row>
    <row r="56" spans="1:13" ht="58.95" customHeight="1" x14ac:dyDescent="0.3">
      <c r="A56" s="10"/>
      <c r="B56" s="8"/>
      <c r="C56" s="6"/>
      <c r="D56" s="12"/>
      <c r="E56" s="7"/>
      <c r="F56" s="7"/>
      <c r="G56" s="8"/>
      <c r="H56" s="8"/>
      <c r="I56" s="8"/>
      <c r="J56" s="8"/>
      <c r="K56" s="8"/>
      <c r="L56" s="8"/>
      <c r="M56" s="8"/>
    </row>
    <row r="57" spans="1:13" ht="58.95" customHeight="1" x14ac:dyDescent="0.3">
      <c r="A57" s="10"/>
      <c r="B57" s="8"/>
      <c r="C57" s="6"/>
      <c r="D57" s="12"/>
      <c r="E57" s="7"/>
      <c r="F57" s="7"/>
      <c r="G57" s="8"/>
      <c r="H57" s="8"/>
      <c r="I57" s="8"/>
      <c r="J57" s="8"/>
      <c r="K57" s="8"/>
      <c r="L57" s="8"/>
      <c r="M57" s="8"/>
    </row>
    <row r="58" spans="1:13" ht="58.95" customHeight="1" x14ac:dyDescent="0.3">
      <c r="A58" s="10"/>
      <c r="B58" s="8"/>
      <c r="C58" s="6"/>
      <c r="D58" s="12"/>
      <c r="E58" s="7"/>
      <c r="F58" s="7"/>
      <c r="G58" s="8"/>
      <c r="H58" s="8"/>
      <c r="I58" s="8"/>
      <c r="J58" s="8"/>
      <c r="K58" s="8"/>
      <c r="L58" s="8"/>
      <c r="M58" s="8"/>
    </row>
    <row r="59" spans="1:13" ht="58.95" customHeight="1" x14ac:dyDescent="0.3">
      <c r="A59" s="10"/>
      <c r="B59" s="8"/>
      <c r="C59" s="6"/>
      <c r="D59" s="12"/>
      <c r="E59" s="7"/>
      <c r="F59" s="7"/>
      <c r="G59" s="8"/>
      <c r="H59" s="8"/>
      <c r="I59" s="8"/>
      <c r="J59" s="8"/>
      <c r="K59" s="8"/>
      <c r="L59" s="8"/>
      <c r="M59" s="8"/>
    </row>
    <row r="60" spans="1:13" ht="58.95" customHeight="1" x14ac:dyDescent="0.3">
      <c r="A60" s="10"/>
      <c r="B60" s="8"/>
      <c r="C60" s="6"/>
      <c r="D60" s="12"/>
      <c r="E60" s="7"/>
      <c r="F60" s="7"/>
      <c r="G60" s="8"/>
      <c r="H60" s="8"/>
      <c r="I60" s="8"/>
      <c r="J60" s="8"/>
      <c r="K60" s="8"/>
      <c r="L60" s="8"/>
      <c r="M60" s="8"/>
    </row>
    <row r="61" spans="1:13" ht="58.95" customHeight="1" x14ac:dyDescent="0.3">
      <c r="A61" s="10"/>
      <c r="B61" s="8"/>
      <c r="C61" s="6"/>
      <c r="D61" s="12"/>
      <c r="E61" s="7"/>
      <c r="F61" s="7"/>
      <c r="G61" s="8"/>
      <c r="H61" s="8"/>
      <c r="I61" s="8"/>
      <c r="J61" s="8"/>
      <c r="K61" s="8"/>
      <c r="L61" s="8"/>
      <c r="M61" s="8"/>
    </row>
    <row r="62" spans="1:13" ht="58.95" customHeight="1" x14ac:dyDescent="0.3">
      <c r="A62" s="10"/>
      <c r="B62" s="8"/>
      <c r="C62" s="6"/>
      <c r="D62" s="12"/>
      <c r="E62" s="7"/>
      <c r="F62" s="7"/>
      <c r="G62" s="8"/>
      <c r="H62" s="8"/>
      <c r="I62" s="8"/>
      <c r="J62" s="8"/>
      <c r="K62" s="8"/>
      <c r="L62" s="8"/>
      <c r="M62" s="8"/>
    </row>
    <row r="63" spans="1:13" ht="58.95" customHeight="1" x14ac:dyDescent="0.3">
      <c r="A63" s="10"/>
      <c r="B63" s="8"/>
      <c r="C63" s="6"/>
      <c r="D63" s="12"/>
      <c r="E63" s="7"/>
      <c r="F63" s="7"/>
      <c r="G63" s="8"/>
      <c r="H63" s="8"/>
      <c r="I63" s="8"/>
      <c r="J63" s="8"/>
      <c r="K63" s="8"/>
      <c r="L63" s="8"/>
      <c r="M63" s="8"/>
    </row>
    <row r="64" spans="1:13" ht="58.95" customHeight="1" x14ac:dyDescent="0.3">
      <c r="A64" s="10"/>
      <c r="B64" s="8"/>
      <c r="C64" s="6"/>
      <c r="D64" s="12"/>
      <c r="E64" s="7"/>
      <c r="F64" s="7"/>
      <c r="G64" s="8"/>
      <c r="H64" s="8"/>
      <c r="I64" s="8"/>
      <c r="J64" s="8"/>
      <c r="K64" s="8"/>
      <c r="L64" s="8"/>
      <c r="M64" s="8"/>
    </row>
    <row r="65" spans="1:13" ht="58.95" customHeight="1" x14ac:dyDescent="0.3">
      <c r="A65" s="10"/>
      <c r="B65" s="8"/>
      <c r="C65" s="6"/>
      <c r="D65" s="12"/>
      <c r="E65" s="7"/>
      <c r="F65" s="7"/>
      <c r="G65" s="8"/>
      <c r="H65" s="8"/>
      <c r="I65" s="8"/>
      <c r="J65" s="8"/>
      <c r="K65" s="8"/>
      <c r="L65" s="8"/>
      <c r="M65" s="8"/>
    </row>
    <row r="66" spans="1:13" ht="58.95" customHeight="1" x14ac:dyDescent="0.3">
      <c r="A66" s="10"/>
      <c r="B66" s="8"/>
      <c r="C66" s="6"/>
      <c r="D66" s="12"/>
      <c r="E66" s="7"/>
      <c r="F66" s="7"/>
      <c r="G66" s="8"/>
      <c r="H66" s="8"/>
      <c r="I66" s="8"/>
      <c r="J66" s="8"/>
      <c r="K66" s="8"/>
      <c r="L66" s="8"/>
      <c r="M66" s="8"/>
    </row>
    <row r="67" spans="1:13" ht="58.95" customHeight="1" x14ac:dyDescent="0.3">
      <c r="A67" s="10"/>
      <c r="B67" s="8"/>
      <c r="C67" s="6"/>
      <c r="D67" s="12"/>
      <c r="E67" s="7"/>
      <c r="F67" s="7"/>
      <c r="G67" s="8"/>
      <c r="H67" s="8"/>
      <c r="I67" s="8"/>
      <c r="J67" s="8"/>
      <c r="K67" s="8"/>
      <c r="L67" s="8"/>
      <c r="M67" s="8"/>
    </row>
    <row r="68" spans="1:13" ht="58.95" customHeight="1" x14ac:dyDescent="0.3">
      <c r="A68" s="10"/>
      <c r="B68" s="8"/>
      <c r="C68" s="6"/>
      <c r="D68" s="12"/>
      <c r="E68" s="7"/>
      <c r="F68" s="7"/>
      <c r="G68" s="8"/>
      <c r="H68" s="8"/>
      <c r="I68" s="8"/>
      <c r="J68" s="8"/>
      <c r="K68" s="8"/>
      <c r="L68" s="8"/>
      <c r="M68" s="8"/>
    </row>
    <row r="69" spans="1:13" ht="58.95" customHeight="1" x14ac:dyDescent="0.3">
      <c r="A69" s="10"/>
      <c r="B69" s="8"/>
      <c r="C69" s="6"/>
      <c r="D69" s="12"/>
      <c r="E69" s="7"/>
      <c r="F69" s="7"/>
      <c r="G69" s="8"/>
      <c r="H69" s="8"/>
      <c r="I69" s="8"/>
      <c r="J69" s="8"/>
      <c r="K69" s="8"/>
      <c r="L69" s="8"/>
      <c r="M69" s="8"/>
    </row>
    <row r="70" spans="1:13" ht="58.95" customHeight="1" x14ac:dyDescent="0.3">
      <c r="A70" s="10"/>
      <c r="B70" s="8"/>
      <c r="C70" s="6"/>
      <c r="D70" s="12"/>
      <c r="E70" s="7"/>
      <c r="F70" s="7"/>
      <c r="G70" s="8"/>
      <c r="H70" s="8"/>
      <c r="I70" s="8"/>
      <c r="J70" s="8"/>
      <c r="K70" s="8"/>
      <c r="L70" s="8"/>
      <c r="M70" s="8"/>
    </row>
    <row r="71" spans="1:13" ht="58.95" customHeight="1" x14ac:dyDescent="0.3">
      <c r="A71" s="10"/>
      <c r="B71" s="8"/>
      <c r="C71" s="6"/>
      <c r="D71" s="12"/>
      <c r="E71" s="7"/>
      <c r="F71" s="7"/>
      <c r="G71" s="8"/>
      <c r="H71" s="8"/>
      <c r="I71" s="8"/>
      <c r="J71" s="8"/>
      <c r="K71" s="8"/>
      <c r="L71" s="8"/>
      <c r="M71" s="8"/>
    </row>
    <row r="72" spans="1:13" ht="58.95" customHeight="1" x14ac:dyDescent="0.3">
      <c r="A72" s="10"/>
      <c r="B72" s="8"/>
      <c r="C72" s="6"/>
      <c r="D72" s="12"/>
      <c r="E72" s="7"/>
      <c r="F72" s="7"/>
      <c r="G72" s="8"/>
      <c r="H72" s="8"/>
      <c r="I72" s="8"/>
      <c r="J72" s="8"/>
      <c r="K72" s="8"/>
      <c r="L72" s="8"/>
      <c r="M72" s="8"/>
    </row>
    <row r="73" spans="1:13" ht="58.95" customHeight="1" x14ac:dyDescent="0.3">
      <c r="A73" s="10"/>
      <c r="B73" s="8"/>
      <c r="C73" s="6"/>
      <c r="D73" s="12"/>
      <c r="E73" s="7"/>
      <c r="F73" s="7"/>
      <c r="G73" s="8"/>
      <c r="H73" s="8"/>
      <c r="I73" s="8"/>
      <c r="J73" s="8"/>
      <c r="K73" s="8"/>
      <c r="L73" s="8"/>
      <c r="M73" s="8"/>
    </row>
    <row r="74" spans="1:13" ht="58.95" customHeight="1" x14ac:dyDescent="0.3">
      <c r="A74" s="10"/>
      <c r="B74" s="8"/>
      <c r="C74" s="6"/>
      <c r="D74" s="12"/>
      <c r="E74" s="7"/>
      <c r="F74" s="7"/>
      <c r="G74" s="8"/>
      <c r="H74" s="8"/>
      <c r="I74" s="8"/>
      <c r="J74" s="8"/>
      <c r="K74" s="8"/>
      <c r="L74" s="8"/>
      <c r="M74" s="8"/>
    </row>
    <row r="75" spans="1:13" ht="58.95" customHeight="1" x14ac:dyDescent="0.3">
      <c r="A75" s="10"/>
      <c r="B75" s="8"/>
      <c r="C75" s="6"/>
      <c r="D75" s="12"/>
      <c r="E75" s="7"/>
      <c r="F75" s="7"/>
      <c r="G75" s="8"/>
      <c r="H75" s="8"/>
      <c r="I75" s="8"/>
      <c r="J75" s="8"/>
      <c r="K75" s="8"/>
      <c r="L75" s="8"/>
      <c r="M75" s="8"/>
    </row>
    <row r="76" spans="1:13" ht="58.95" customHeight="1" x14ac:dyDescent="0.3">
      <c r="A76" s="10"/>
      <c r="B76" s="8"/>
      <c r="C76" s="6"/>
      <c r="D76" s="12"/>
      <c r="E76" s="7"/>
      <c r="F76" s="7"/>
      <c r="G76" s="8"/>
      <c r="H76" s="8"/>
      <c r="I76" s="8"/>
      <c r="J76" s="8"/>
      <c r="K76" s="8"/>
      <c r="L76" s="8"/>
      <c r="M76" s="8"/>
    </row>
    <row r="77" spans="1:13" ht="58.95" customHeight="1" x14ac:dyDescent="0.3">
      <c r="A77" s="10"/>
      <c r="B77" s="8"/>
      <c r="C77" s="6"/>
      <c r="D77" s="12"/>
      <c r="E77" s="7"/>
      <c r="F77" s="7"/>
      <c r="G77" s="8"/>
      <c r="H77" s="8"/>
      <c r="I77" s="8"/>
      <c r="J77" s="8"/>
      <c r="K77" s="8"/>
      <c r="L77" s="8"/>
      <c r="M77" s="8"/>
    </row>
    <row r="78" spans="1:13" ht="58.95" customHeight="1" x14ac:dyDescent="0.3">
      <c r="A78" s="10"/>
      <c r="B78" s="8"/>
      <c r="C78" s="6"/>
      <c r="D78" s="12"/>
      <c r="E78" s="7"/>
      <c r="F78" s="7"/>
      <c r="G78" s="8"/>
      <c r="H78" s="8"/>
      <c r="I78" s="8"/>
      <c r="J78" s="8"/>
      <c r="K78" s="8"/>
      <c r="L78" s="8"/>
      <c r="M78" s="8"/>
    </row>
    <row r="79" spans="1:13" ht="58.95" customHeight="1" x14ac:dyDescent="0.3">
      <c r="A79" s="10"/>
      <c r="B79" s="8"/>
      <c r="C79" s="6"/>
      <c r="D79" s="12"/>
      <c r="E79" s="7"/>
      <c r="F79" s="7"/>
      <c r="G79" s="8"/>
      <c r="H79" s="8"/>
      <c r="I79" s="8"/>
      <c r="J79" s="8"/>
      <c r="K79" s="8"/>
      <c r="L79" s="8"/>
      <c r="M79" s="8"/>
    </row>
    <row r="80" spans="1:13" ht="58.95" customHeight="1" x14ac:dyDescent="0.3">
      <c r="A80" s="10"/>
      <c r="B80" s="8"/>
      <c r="C80" s="6"/>
      <c r="D80" s="12"/>
      <c r="E80" s="7"/>
      <c r="F80" s="7"/>
      <c r="G80" s="8"/>
      <c r="H80" s="8"/>
      <c r="I80" s="8"/>
      <c r="J80" s="8"/>
      <c r="K80" s="8"/>
      <c r="L80" s="8"/>
      <c r="M80" s="8"/>
    </row>
    <row r="81" spans="1:13" ht="58.95" customHeight="1" x14ac:dyDescent="0.3">
      <c r="A81" s="10"/>
      <c r="B81" s="8"/>
      <c r="C81" s="6"/>
      <c r="D81" s="12"/>
      <c r="E81" s="7"/>
      <c r="F81" s="7"/>
      <c r="G81" s="8"/>
      <c r="H81" s="8"/>
      <c r="I81" s="8"/>
      <c r="J81" s="8"/>
      <c r="K81" s="8"/>
      <c r="L81" s="8"/>
      <c r="M81" s="8"/>
    </row>
    <row r="82" spans="1:13" ht="58.95" customHeight="1" x14ac:dyDescent="0.3">
      <c r="A82" s="10"/>
      <c r="B82" s="8"/>
      <c r="C82" s="6"/>
      <c r="D82" s="12"/>
      <c r="E82" s="7"/>
      <c r="F82" s="7"/>
      <c r="G82" s="8"/>
      <c r="H82" s="8"/>
      <c r="I82" s="8"/>
      <c r="J82" s="8"/>
      <c r="K82" s="8"/>
      <c r="L82" s="8"/>
      <c r="M82" s="8"/>
    </row>
    <row r="83" spans="1:13" ht="58.95" customHeight="1" x14ac:dyDescent="0.3">
      <c r="A83" s="10"/>
      <c r="B83" s="8"/>
      <c r="C83" s="6"/>
      <c r="D83" s="12"/>
      <c r="E83" s="7"/>
      <c r="F83" s="7"/>
      <c r="G83" s="8"/>
      <c r="H83" s="8"/>
      <c r="I83" s="8"/>
      <c r="J83" s="8"/>
      <c r="K83" s="8"/>
      <c r="L83" s="8"/>
      <c r="M83" s="8"/>
    </row>
    <row r="84" spans="1:13" ht="58.95" customHeight="1" x14ac:dyDescent="0.3">
      <c r="A84" s="10"/>
      <c r="B84" s="8"/>
      <c r="C84" s="6"/>
      <c r="D84" s="12"/>
      <c r="E84" s="7"/>
      <c r="F84" s="7"/>
      <c r="G84" s="8"/>
      <c r="H84" s="8"/>
      <c r="I84" s="8"/>
      <c r="J84" s="8"/>
      <c r="K84" s="8"/>
      <c r="L84" s="8"/>
      <c r="M84" s="8"/>
    </row>
    <row r="85" spans="1:13" ht="58.95" customHeight="1" x14ac:dyDescent="0.3">
      <c r="A85" s="10"/>
      <c r="B85" s="8"/>
      <c r="C85" s="6"/>
      <c r="D85" s="12"/>
      <c r="E85" s="7"/>
      <c r="F85" s="7"/>
      <c r="G85" s="8"/>
      <c r="H85" s="8"/>
      <c r="I85" s="8"/>
      <c r="J85" s="8"/>
      <c r="K85" s="8"/>
      <c r="L85" s="8"/>
      <c r="M85" s="8"/>
    </row>
    <row r="86" spans="1:13" ht="58.95" customHeight="1" x14ac:dyDescent="0.3">
      <c r="A86" s="10"/>
      <c r="B86" s="8"/>
      <c r="C86" s="6"/>
      <c r="D86" s="12"/>
      <c r="E86" s="7"/>
      <c r="F86" s="7"/>
      <c r="G86" s="8"/>
      <c r="H86" s="8"/>
      <c r="I86" s="8"/>
      <c r="J86" s="8"/>
      <c r="K86" s="8"/>
      <c r="L86" s="8"/>
      <c r="M86" s="8"/>
    </row>
    <row r="87" spans="1:13" ht="58.95" customHeight="1" x14ac:dyDescent="0.3">
      <c r="A87" s="10"/>
      <c r="B87" s="8"/>
      <c r="C87" s="6"/>
      <c r="D87" s="12"/>
      <c r="E87" s="7"/>
      <c r="F87" s="7"/>
      <c r="G87" s="8"/>
      <c r="H87" s="8"/>
      <c r="I87" s="8"/>
      <c r="J87" s="8"/>
      <c r="K87" s="8"/>
      <c r="L87" s="8"/>
      <c r="M87" s="8"/>
    </row>
    <row r="88" spans="1:13" ht="58.95" customHeight="1" x14ac:dyDescent="0.3">
      <c r="A88" s="10"/>
      <c r="B88" s="8"/>
      <c r="C88" s="6"/>
      <c r="D88" s="12"/>
      <c r="E88" s="7"/>
      <c r="F88" s="7"/>
      <c r="G88" s="8"/>
      <c r="H88" s="8"/>
      <c r="I88" s="8"/>
      <c r="J88" s="8"/>
      <c r="K88" s="8"/>
      <c r="L88" s="8"/>
      <c r="M88" s="8"/>
    </row>
    <row r="89" spans="1:13" ht="58.95" customHeight="1" x14ac:dyDescent="0.3">
      <c r="A89" s="10"/>
      <c r="B89" s="8"/>
      <c r="C89" s="6"/>
      <c r="D89" s="12"/>
      <c r="E89" s="7"/>
      <c r="F89" s="7"/>
      <c r="G89" s="8"/>
      <c r="H89" s="8"/>
      <c r="I89" s="8"/>
      <c r="J89" s="8"/>
      <c r="K89" s="8"/>
      <c r="L89" s="8"/>
      <c r="M89" s="8"/>
    </row>
    <row r="90" spans="1:13" ht="58.95" customHeight="1" x14ac:dyDescent="0.3">
      <c r="A90" s="10"/>
      <c r="B90" s="8"/>
      <c r="C90" s="6"/>
      <c r="D90" s="12"/>
      <c r="E90" s="7"/>
      <c r="F90" s="7"/>
      <c r="G90" s="8"/>
      <c r="H90" s="8"/>
      <c r="I90" s="8"/>
      <c r="J90" s="8"/>
      <c r="K90" s="8"/>
      <c r="L90" s="8"/>
      <c r="M90" s="8"/>
    </row>
    <row r="91" spans="1:13" ht="58.95" customHeight="1" x14ac:dyDescent="0.3">
      <c r="A91" s="10"/>
      <c r="B91" s="8"/>
      <c r="C91" s="6"/>
      <c r="D91" s="12"/>
      <c r="E91" s="7"/>
      <c r="F91" s="7"/>
      <c r="G91" s="8"/>
      <c r="H91" s="8"/>
      <c r="I91" s="8"/>
      <c r="J91" s="8"/>
      <c r="K91" s="8"/>
      <c r="L91" s="8"/>
      <c r="M91" s="8"/>
    </row>
    <row r="92" spans="1:13" ht="58.95" customHeight="1" x14ac:dyDescent="0.3">
      <c r="A92" s="10"/>
      <c r="B92" s="8"/>
      <c r="C92" s="6"/>
      <c r="D92" s="12"/>
      <c r="E92" s="7"/>
      <c r="F92" s="7"/>
      <c r="G92" s="8"/>
      <c r="H92" s="8"/>
      <c r="I92" s="8"/>
      <c r="J92" s="8"/>
      <c r="K92" s="8"/>
      <c r="L92" s="8"/>
      <c r="M92" s="8"/>
    </row>
    <row r="93" spans="1:13" ht="58.95" customHeight="1" x14ac:dyDescent="0.3">
      <c r="A93" s="10"/>
      <c r="B93" s="8"/>
      <c r="C93" s="6"/>
      <c r="D93" s="12"/>
      <c r="E93" s="7"/>
      <c r="F93" s="7"/>
      <c r="G93" s="8"/>
      <c r="H93" s="8"/>
      <c r="I93" s="8"/>
      <c r="J93" s="8"/>
      <c r="K93" s="8"/>
      <c r="L93" s="8"/>
      <c r="M93" s="8"/>
    </row>
    <row r="94" spans="1:13" ht="58.95" customHeight="1" x14ac:dyDescent="0.3">
      <c r="A94" s="10"/>
      <c r="B94" s="8"/>
      <c r="C94" s="6"/>
      <c r="D94" s="12"/>
      <c r="E94" s="7"/>
      <c r="F94" s="7"/>
      <c r="G94" s="8"/>
      <c r="H94" s="8"/>
      <c r="I94" s="8"/>
      <c r="J94" s="8"/>
      <c r="K94" s="8"/>
      <c r="L94" s="8"/>
      <c r="M94" s="8"/>
    </row>
    <row r="95" spans="1:13" ht="58.95" customHeight="1" x14ac:dyDescent="0.3">
      <c r="A95" s="10"/>
      <c r="B95" s="8"/>
      <c r="C95" s="6"/>
      <c r="D95" s="12"/>
      <c r="E95" s="7"/>
      <c r="F95" s="7"/>
      <c r="G95" s="8"/>
      <c r="H95" s="8"/>
      <c r="I95" s="8"/>
      <c r="J95" s="8"/>
      <c r="K95" s="8"/>
      <c r="L95" s="8"/>
      <c r="M95" s="8"/>
    </row>
    <row r="96" spans="1:13" ht="58.95" customHeight="1" x14ac:dyDescent="0.3">
      <c r="A96" s="10"/>
      <c r="B96" s="8"/>
      <c r="C96" s="6"/>
      <c r="D96" s="12"/>
      <c r="E96" s="7"/>
      <c r="F96" s="7"/>
      <c r="G96" s="8"/>
      <c r="H96" s="8"/>
      <c r="I96" s="8"/>
      <c r="J96" s="8"/>
      <c r="K96" s="8"/>
      <c r="L96" s="8"/>
      <c r="M96" s="8"/>
    </row>
    <row r="97" spans="1:13" ht="58.95" customHeight="1" x14ac:dyDescent="0.3">
      <c r="A97" s="10"/>
      <c r="B97" s="8"/>
      <c r="C97" s="6"/>
      <c r="D97" s="12"/>
      <c r="E97" s="7"/>
      <c r="F97" s="7"/>
      <c r="G97" s="8"/>
      <c r="H97" s="8"/>
      <c r="I97" s="8"/>
      <c r="J97" s="8"/>
      <c r="K97" s="8"/>
      <c r="L97" s="8"/>
      <c r="M97" s="8"/>
    </row>
    <row r="98" spans="1:13" ht="58.95" customHeight="1" x14ac:dyDescent="0.3">
      <c r="A98" s="10"/>
      <c r="B98" s="8"/>
      <c r="C98" s="6"/>
      <c r="D98" s="12"/>
      <c r="E98" s="7"/>
      <c r="F98" s="7"/>
      <c r="G98" s="8"/>
      <c r="H98" s="8"/>
      <c r="I98" s="8"/>
      <c r="J98" s="8"/>
      <c r="K98" s="8"/>
      <c r="L98" s="8"/>
      <c r="M98" s="8"/>
    </row>
    <row r="99" spans="1:13" ht="58.95" customHeight="1" x14ac:dyDescent="0.3">
      <c r="A99" s="10"/>
      <c r="B99" s="8"/>
      <c r="C99" s="6"/>
      <c r="D99" s="12"/>
      <c r="E99" s="7"/>
      <c r="F99" s="7"/>
      <c r="G99" s="8"/>
      <c r="H99" s="8"/>
      <c r="I99" s="8"/>
      <c r="J99" s="8"/>
      <c r="K99" s="8"/>
      <c r="L99" s="8"/>
      <c r="M99" s="8"/>
    </row>
    <row r="100" spans="1:13" ht="58.95" customHeight="1" x14ac:dyDescent="0.3">
      <c r="A100" s="10"/>
      <c r="B100" s="8"/>
      <c r="C100" s="6"/>
      <c r="D100" s="12"/>
      <c r="E100" s="7"/>
      <c r="F100" s="7"/>
      <c r="G100" s="8"/>
      <c r="H100" s="8"/>
      <c r="I100" s="8"/>
      <c r="J100" s="8"/>
      <c r="K100" s="8"/>
      <c r="L100" s="8"/>
      <c r="M100" s="8"/>
    </row>
    <row r="101" spans="1:13" ht="58.95" customHeight="1" x14ac:dyDescent="0.3">
      <c r="A101" s="10"/>
      <c r="B101" s="8"/>
      <c r="C101" s="6"/>
      <c r="D101" s="12"/>
      <c r="E101" s="7"/>
      <c r="F101" s="7"/>
      <c r="G101" s="8"/>
      <c r="H101" s="8"/>
      <c r="I101" s="8"/>
      <c r="J101" s="8"/>
      <c r="K101" s="8"/>
      <c r="L101" s="8"/>
      <c r="M101" s="8"/>
    </row>
    <row r="102" spans="1:13" ht="58.95" customHeight="1" x14ac:dyDescent="0.3">
      <c r="A102" s="10"/>
      <c r="B102" s="8"/>
      <c r="C102" s="6"/>
      <c r="D102" s="12"/>
      <c r="E102" s="7"/>
      <c r="F102" s="7"/>
      <c r="G102" s="8"/>
      <c r="H102" s="8"/>
      <c r="I102" s="8"/>
      <c r="J102" s="8"/>
      <c r="K102" s="8"/>
      <c r="L102" s="8"/>
      <c r="M102" s="8"/>
    </row>
    <row r="103" spans="1:13" ht="58.95" customHeight="1" x14ac:dyDescent="0.3">
      <c r="A103" s="10"/>
      <c r="B103" s="8"/>
      <c r="C103" s="6"/>
      <c r="D103" s="12"/>
      <c r="E103" s="7"/>
      <c r="F103" s="7"/>
      <c r="G103" s="8"/>
      <c r="H103" s="8"/>
      <c r="I103" s="8"/>
      <c r="J103" s="8"/>
      <c r="K103" s="8"/>
      <c r="L103" s="8"/>
      <c r="M103" s="8"/>
    </row>
    <row r="104" spans="1:13" ht="58.95" customHeight="1" x14ac:dyDescent="0.3">
      <c r="A104" s="10"/>
      <c r="B104" s="8"/>
      <c r="C104" s="6"/>
      <c r="D104" s="12"/>
      <c r="E104" s="7"/>
      <c r="F104" s="7"/>
      <c r="G104" s="8"/>
      <c r="H104" s="8"/>
      <c r="I104" s="8"/>
      <c r="J104" s="8"/>
      <c r="K104" s="8"/>
      <c r="L104" s="8"/>
      <c r="M104" s="8"/>
    </row>
    <row r="105" spans="1:13" ht="58.95" customHeight="1" x14ac:dyDescent="0.3">
      <c r="A105" s="10"/>
      <c r="B105" s="8"/>
      <c r="C105" s="6"/>
      <c r="D105" s="12"/>
      <c r="E105" s="7"/>
      <c r="F105" s="7"/>
      <c r="G105" s="8"/>
      <c r="H105" s="8"/>
      <c r="I105" s="8"/>
      <c r="J105" s="8"/>
      <c r="K105" s="8"/>
      <c r="L105" s="8"/>
      <c r="M105" s="8"/>
    </row>
    <row r="106" spans="1:13" ht="58.95" customHeight="1" x14ac:dyDescent="0.3">
      <c r="A106" s="10"/>
      <c r="B106" s="8"/>
      <c r="C106" s="6"/>
      <c r="D106" s="12"/>
      <c r="E106" s="7"/>
      <c r="F106" s="7"/>
      <c r="G106" s="8"/>
      <c r="H106" s="8"/>
      <c r="I106" s="8"/>
      <c r="J106" s="8"/>
      <c r="K106" s="8"/>
      <c r="L106" s="8"/>
      <c r="M106" s="8"/>
    </row>
    <row r="107" spans="1:13" ht="58.95" customHeight="1" x14ac:dyDescent="0.3">
      <c r="A107" s="10"/>
      <c r="B107" s="8"/>
      <c r="C107" s="6"/>
      <c r="D107" s="12"/>
      <c r="E107" s="7"/>
      <c r="F107" s="7"/>
      <c r="G107" s="8"/>
      <c r="H107" s="8"/>
      <c r="I107" s="8"/>
      <c r="J107" s="8"/>
      <c r="K107" s="8"/>
      <c r="L107" s="8"/>
      <c r="M107" s="8"/>
    </row>
    <row r="108" spans="1:13" ht="58.95" customHeight="1" x14ac:dyDescent="0.3">
      <c r="A108" s="10"/>
      <c r="B108" s="8"/>
      <c r="C108" s="6"/>
      <c r="D108" s="12"/>
      <c r="E108" s="7"/>
      <c r="F108" s="7"/>
      <c r="G108" s="8"/>
      <c r="H108" s="8"/>
      <c r="I108" s="8"/>
      <c r="J108" s="8"/>
      <c r="K108" s="8"/>
      <c r="L108" s="8"/>
      <c r="M108" s="8"/>
    </row>
    <row r="109" spans="1:13" ht="58.95" customHeight="1" x14ac:dyDescent="0.3">
      <c r="A109" s="10"/>
      <c r="B109" s="8"/>
      <c r="C109" s="6"/>
      <c r="D109" s="12"/>
      <c r="E109" s="7"/>
      <c r="F109" s="7"/>
      <c r="G109" s="8"/>
      <c r="H109" s="8"/>
      <c r="I109" s="8"/>
      <c r="J109" s="8"/>
      <c r="K109" s="8"/>
      <c r="L109" s="8"/>
      <c r="M109" s="8"/>
    </row>
    <row r="110" spans="1:13" ht="58.95" customHeight="1" x14ac:dyDescent="0.3">
      <c r="A110" s="10"/>
      <c r="B110" s="8"/>
      <c r="C110" s="6"/>
      <c r="D110" s="12"/>
      <c r="E110" s="7"/>
      <c r="F110" s="7"/>
      <c r="G110" s="8"/>
      <c r="H110" s="8"/>
      <c r="I110" s="8"/>
      <c r="J110" s="8"/>
      <c r="K110" s="8"/>
      <c r="L110" s="8"/>
      <c r="M110" s="8"/>
    </row>
    <row r="111" spans="1:13" ht="58.95" customHeight="1" x14ac:dyDescent="0.3">
      <c r="A111" s="10"/>
      <c r="B111" s="8"/>
      <c r="C111" s="6"/>
      <c r="D111" s="12"/>
      <c r="E111" s="7"/>
      <c r="F111" s="7"/>
      <c r="G111" s="8"/>
      <c r="H111" s="8"/>
      <c r="I111" s="8"/>
      <c r="J111" s="8"/>
      <c r="K111" s="8"/>
      <c r="L111" s="8"/>
      <c r="M111" s="8"/>
    </row>
    <row r="112" spans="1:13" ht="58.95" customHeight="1" x14ac:dyDescent="0.3">
      <c r="A112" s="10"/>
      <c r="B112" s="8"/>
      <c r="C112" s="6"/>
      <c r="D112" s="12"/>
      <c r="E112" s="7"/>
      <c r="F112" s="7"/>
      <c r="G112" s="8"/>
      <c r="H112" s="8"/>
      <c r="I112" s="8"/>
      <c r="J112" s="8"/>
      <c r="K112" s="8"/>
      <c r="L112" s="8"/>
      <c r="M112" s="8"/>
    </row>
    <row r="113" spans="1:13" ht="58.95" customHeight="1" x14ac:dyDescent="0.3">
      <c r="A113" s="10"/>
      <c r="B113" s="8"/>
      <c r="C113" s="6"/>
      <c r="D113" s="12"/>
      <c r="E113" s="7"/>
      <c r="F113" s="7"/>
      <c r="G113" s="8"/>
      <c r="H113" s="8"/>
      <c r="I113" s="8"/>
      <c r="J113" s="8"/>
      <c r="K113" s="8"/>
      <c r="L113" s="8"/>
      <c r="M113" s="8"/>
    </row>
    <row r="114" spans="1:13" ht="58.95" customHeight="1" x14ac:dyDescent="0.3">
      <c r="A114" s="10"/>
      <c r="B114" s="8"/>
      <c r="C114" s="6"/>
      <c r="D114" s="12"/>
      <c r="E114" s="7"/>
      <c r="F114" s="7"/>
      <c r="G114" s="8"/>
      <c r="H114" s="8"/>
      <c r="I114" s="8"/>
      <c r="J114" s="8"/>
      <c r="K114" s="8"/>
      <c r="L114" s="8"/>
      <c r="M114" s="8"/>
    </row>
    <row r="115" spans="1:13" ht="58.95" customHeight="1" x14ac:dyDescent="0.3">
      <c r="A115" s="10"/>
      <c r="B115" s="8"/>
      <c r="C115" s="6"/>
      <c r="D115" s="12"/>
      <c r="E115" s="7"/>
      <c r="F115" s="7"/>
      <c r="G115" s="8"/>
      <c r="H115" s="8"/>
      <c r="I115" s="8"/>
      <c r="J115" s="8"/>
      <c r="K115" s="8"/>
      <c r="L115" s="8"/>
      <c r="M115" s="8"/>
    </row>
    <row r="116" spans="1:13" ht="58.95" customHeight="1" x14ac:dyDescent="0.3">
      <c r="A116" s="10"/>
      <c r="B116" s="8"/>
      <c r="C116" s="6"/>
      <c r="D116" s="12"/>
      <c r="E116" s="7"/>
      <c r="F116" s="7"/>
      <c r="G116" s="8"/>
      <c r="H116" s="8"/>
      <c r="I116" s="8"/>
      <c r="J116" s="8"/>
      <c r="K116" s="8"/>
      <c r="L116" s="8"/>
      <c r="M116" s="8"/>
    </row>
    <row r="117" spans="1:13" ht="58.95" customHeight="1" x14ac:dyDescent="0.3">
      <c r="A117" s="10"/>
      <c r="B117" s="8"/>
      <c r="C117" s="6"/>
      <c r="D117" s="12"/>
      <c r="E117" s="7"/>
      <c r="F117" s="7"/>
      <c r="G117" s="8"/>
      <c r="H117" s="8"/>
      <c r="I117" s="8"/>
      <c r="J117" s="8"/>
      <c r="K117" s="8"/>
      <c r="L117" s="8"/>
      <c r="M117" s="8"/>
    </row>
    <row r="118" spans="1:13" ht="58.95" customHeight="1" x14ac:dyDescent="0.3">
      <c r="A118" s="10"/>
      <c r="B118" s="8"/>
      <c r="C118" s="6"/>
      <c r="D118" s="12"/>
      <c r="E118" s="7"/>
      <c r="F118" s="7"/>
      <c r="G118" s="8"/>
      <c r="H118" s="8"/>
      <c r="I118" s="8"/>
      <c r="J118" s="8"/>
      <c r="K118" s="8"/>
      <c r="L118" s="8"/>
      <c r="M118" s="8"/>
    </row>
    <row r="119" spans="1:13" ht="58.95" customHeight="1" x14ac:dyDescent="0.3">
      <c r="A119" s="10"/>
      <c r="B119" s="8"/>
      <c r="C119" s="6"/>
      <c r="D119" s="12"/>
      <c r="E119" s="7"/>
      <c r="F119" s="7"/>
      <c r="G119" s="8"/>
      <c r="H119" s="8"/>
      <c r="I119" s="8"/>
      <c r="J119" s="8"/>
      <c r="K119" s="8"/>
      <c r="L119" s="8"/>
      <c r="M119" s="8"/>
    </row>
    <row r="120" spans="1:13" ht="58.95" customHeight="1" x14ac:dyDescent="0.3">
      <c r="A120" s="10"/>
      <c r="B120" s="8"/>
      <c r="C120" s="6"/>
      <c r="D120" s="12"/>
      <c r="E120" s="7"/>
      <c r="F120" s="7"/>
      <c r="G120" s="8"/>
      <c r="H120" s="8"/>
      <c r="I120" s="8"/>
      <c r="J120" s="8"/>
      <c r="K120" s="8"/>
      <c r="L120" s="8"/>
      <c r="M120" s="8"/>
    </row>
    <row r="121" spans="1:13" ht="58.95" customHeight="1" x14ac:dyDescent="0.3">
      <c r="A121" s="10"/>
      <c r="B121" s="8"/>
      <c r="C121" s="6"/>
      <c r="D121" s="12"/>
      <c r="E121" s="7"/>
      <c r="F121" s="7"/>
      <c r="G121" s="8"/>
      <c r="H121" s="8"/>
      <c r="I121" s="8"/>
      <c r="J121" s="8"/>
      <c r="K121" s="8"/>
      <c r="L121" s="8"/>
      <c r="M121" s="8"/>
    </row>
    <row r="122" spans="1:13" ht="58.95" customHeight="1" x14ac:dyDescent="0.3">
      <c r="A122" s="10"/>
      <c r="B122" s="8"/>
      <c r="C122" s="6"/>
      <c r="D122" s="12"/>
      <c r="E122" s="7"/>
      <c r="F122" s="7"/>
      <c r="G122" s="8"/>
      <c r="H122" s="8"/>
      <c r="I122" s="8"/>
      <c r="J122" s="8"/>
      <c r="K122" s="8"/>
      <c r="L122" s="8"/>
      <c r="M122" s="8"/>
    </row>
    <row r="123" spans="1:13" ht="58.95" customHeight="1" x14ac:dyDescent="0.3">
      <c r="A123" s="10"/>
      <c r="B123" s="8"/>
      <c r="C123" s="6"/>
      <c r="D123" s="12"/>
      <c r="E123" s="7"/>
      <c r="F123" s="7"/>
      <c r="G123" s="8"/>
      <c r="H123" s="8"/>
      <c r="I123" s="8"/>
      <c r="J123" s="8"/>
      <c r="K123" s="8"/>
      <c r="L123" s="8"/>
      <c r="M123" s="8"/>
    </row>
    <row r="124" spans="1:13" ht="58.95" customHeight="1" x14ac:dyDescent="0.3">
      <c r="A124" s="10"/>
      <c r="B124" s="8"/>
      <c r="C124" s="6"/>
      <c r="D124" s="12"/>
      <c r="E124" s="7"/>
      <c r="F124" s="7"/>
      <c r="G124" s="8"/>
      <c r="H124" s="8"/>
      <c r="I124" s="8"/>
      <c r="J124" s="8"/>
      <c r="K124" s="8"/>
      <c r="L124" s="8"/>
      <c r="M124" s="8"/>
    </row>
    <row r="125" spans="1:13" ht="58.95" customHeight="1" x14ac:dyDescent="0.3">
      <c r="A125" s="10"/>
      <c r="B125" s="8"/>
      <c r="C125" s="6"/>
      <c r="D125" s="12"/>
      <c r="E125" s="7"/>
      <c r="F125" s="7"/>
      <c r="G125" s="8"/>
      <c r="H125" s="8"/>
      <c r="I125" s="8"/>
      <c r="J125" s="8"/>
      <c r="K125" s="8"/>
      <c r="L125" s="8"/>
      <c r="M125" s="8"/>
    </row>
    <row r="126" spans="1:13" ht="58.95" customHeight="1" x14ac:dyDescent="0.3">
      <c r="A126" s="10"/>
      <c r="B126" s="8"/>
      <c r="C126" s="6"/>
      <c r="D126" s="12"/>
      <c r="E126" s="7"/>
      <c r="F126" s="7"/>
      <c r="G126" s="8"/>
      <c r="H126" s="8"/>
      <c r="I126" s="8"/>
      <c r="J126" s="8"/>
      <c r="K126" s="8"/>
      <c r="L126" s="8"/>
      <c r="M126" s="8"/>
    </row>
    <row r="127" spans="1:13" ht="58.95" customHeight="1" x14ac:dyDescent="0.3">
      <c r="A127" s="10"/>
      <c r="B127" s="8"/>
      <c r="C127" s="6"/>
      <c r="D127" s="12"/>
      <c r="E127" s="7"/>
      <c r="F127" s="7"/>
      <c r="G127" s="8"/>
      <c r="H127" s="8"/>
      <c r="I127" s="8"/>
      <c r="J127" s="8"/>
      <c r="K127" s="8"/>
      <c r="L127" s="8"/>
      <c r="M127" s="8"/>
    </row>
    <row r="128" spans="1:13" ht="58.95" customHeight="1" x14ac:dyDescent="0.3">
      <c r="A128" s="10"/>
      <c r="B128" s="8"/>
      <c r="C128" s="6"/>
      <c r="D128" s="12"/>
      <c r="E128" s="7"/>
      <c r="F128" s="7"/>
      <c r="G128" s="8"/>
      <c r="H128" s="8"/>
      <c r="I128" s="8"/>
      <c r="J128" s="8"/>
      <c r="K128" s="8"/>
      <c r="L128" s="8"/>
      <c r="M128" s="8"/>
    </row>
    <row r="129" spans="1:13" ht="58.95" customHeight="1" x14ac:dyDescent="0.3">
      <c r="A129" s="10"/>
      <c r="B129" s="8"/>
      <c r="C129" s="6"/>
      <c r="D129" s="12"/>
      <c r="E129" s="7"/>
      <c r="F129" s="7"/>
      <c r="G129" s="8"/>
      <c r="H129" s="8"/>
      <c r="I129" s="8"/>
      <c r="J129" s="8"/>
      <c r="K129" s="8"/>
      <c r="L129" s="8"/>
      <c r="M129" s="8"/>
    </row>
    <row r="130" spans="1:13" ht="58.95" customHeight="1" x14ac:dyDescent="0.3">
      <c r="A130" s="10"/>
      <c r="B130" s="8"/>
      <c r="C130" s="6"/>
      <c r="D130" s="12"/>
      <c r="E130" s="7"/>
      <c r="F130" s="7"/>
      <c r="G130" s="8"/>
      <c r="H130" s="8"/>
      <c r="I130" s="8"/>
      <c r="J130" s="8"/>
      <c r="K130" s="8"/>
      <c r="L130" s="8"/>
      <c r="M130" s="8"/>
    </row>
    <row r="131" spans="1:13" ht="58.95" customHeight="1" x14ac:dyDescent="0.3">
      <c r="A131" s="10"/>
      <c r="B131" s="8"/>
      <c r="C131" s="6"/>
      <c r="D131" s="12"/>
      <c r="E131" s="7"/>
      <c r="F131" s="7"/>
      <c r="G131" s="8"/>
      <c r="H131" s="8"/>
      <c r="I131" s="8"/>
      <c r="J131" s="8"/>
      <c r="K131" s="8"/>
      <c r="L131" s="8"/>
      <c r="M131" s="8"/>
    </row>
    <row r="132" spans="1:13" ht="58.95" customHeight="1" x14ac:dyDescent="0.3">
      <c r="A132" s="10"/>
      <c r="B132" s="8"/>
      <c r="C132" s="6"/>
      <c r="D132" s="12"/>
      <c r="E132" s="7"/>
      <c r="F132" s="7"/>
      <c r="G132" s="8"/>
      <c r="H132" s="8"/>
      <c r="I132" s="8"/>
      <c r="J132" s="8"/>
      <c r="K132" s="8"/>
      <c r="L132" s="8"/>
      <c r="M132" s="8"/>
    </row>
    <row r="133" spans="1:13" ht="58.95" customHeight="1" x14ac:dyDescent="0.3">
      <c r="A133" s="10"/>
      <c r="B133" s="8"/>
      <c r="C133" s="6"/>
      <c r="D133" s="12"/>
      <c r="E133" s="7"/>
      <c r="F133" s="7"/>
      <c r="G133" s="8"/>
      <c r="H133" s="8"/>
      <c r="I133" s="8"/>
      <c r="J133" s="8"/>
      <c r="K133" s="8"/>
      <c r="L133" s="8"/>
      <c r="M133" s="8"/>
    </row>
    <row r="134" spans="1:13" ht="58.95" customHeight="1" x14ac:dyDescent="0.3">
      <c r="A134" s="10"/>
      <c r="B134" s="8"/>
      <c r="C134" s="6"/>
      <c r="D134" s="12"/>
      <c r="E134" s="7"/>
      <c r="F134" s="7"/>
      <c r="G134" s="8"/>
      <c r="H134" s="8"/>
      <c r="I134" s="8"/>
      <c r="J134" s="8"/>
      <c r="K134" s="8"/>
      <c r="L134" s="8"/>
      <c r="M134" s="8"/>
    </row>
    <row r="135" spans="1:13" ht="58.95" customHeight="1" x14ac:dyDescent="0.3">
      <c r="A135" s="10"/>
      <c r="B135" s="8"/>
      <c r="C135" s="6"/>
      <c r="D135" s="12"/>
      <c r="E135" s="7"/>
      <c r="F135" s="7"/>
      <c r="G135" s="8"/>
      <c r="H135" s="8"/>
      <c r="I135" s="8"/>
      <c r="J135" s="8"/>
      <c r="K135" s="8"/>
      <c r="L135" s="8"/>
      <c r="M135" s="8"/>
    </row>
    <row r="136" spans="1:13" ht="58.95" customHeight="1" x14ac:dyDescent="0.3">
      <c r="A136" s="10"/>
      <c r="B136" s="8"/>
      <c r="C136" s="6"/>
      <c r="D136" s="12"/>
      <c r="E136" s="7"/>
      <c r="F136" s="7"/>
      <c r="G136" s="8"/>
      <c r="H136" s="8"/>
      <c r="I136" s="8"/>
      <c r="J136" s="8"/>
      <c r="K136" s="8"/>
      <c r="L136" s="8"/>
      <c r="M136" s="8"/>
    </row>
    <row r="137" spans="1:13" ht="58.95" customHeight="1" x14ac:dyDescent="0.3">
      <c r="A137" s="10"/>
      <c r="B137" s="8"/>
      <c r="C137" s="6"/>
      <c r="D137" s="12"/>
      <c r="E137" s="7"/>
      <c r="F137" s="7"/>
      <c r="G137" s="8"/>
      <c r="H137" s="8"/>
      <c r="I137" s="8"/>
      <c r="J137" s="8"/>
      <c r="K137" s="8"/>
      <c r="L137" s="8"/>
      <c r="M137" s="8"/>
    </row>
    <row r="138" spans="1:13" ht="58.95" customHeight="1" x14ac:dyDescent="0.3">
      <c r="A138" s="10"/>
      <c r="B138" s="8"/>
      <c r="C138" s="6"/>
      <c r="D138" s="12"/>
      <c r="E138" s="7"/>
      <c r="F138" s="7"/>
      <c r="G138" s="8"/>
      <c r="H138" s="8"/>
      <c r="I138" s="8"/>
      <c r="J138" s="8"/>
      <c r="K138" s="8"/>
      <c r="L138" s="8"/>
      <c r="M138" s="8"/>
    </row>
    <row r="139" spans="1:13" ht="58.95" customHeight="1" x14ac:dyDescent="0.3">
      <c r="A139" s="10"/>
      <c r="B139" s="8"/>
      <c r="C139" s="6"/>
      <c r="D139" s="12"/>
      <c r="E139" s="7"/>
      <c r="F139" s="7"/>
      <c r="G139" s="8"/>
      <c r="H139" s="8"/>
      <c r="I139" s="8"/>
      <c r="J139" s="8"/>
      <c r="K139" s="8"/>
      <c r="L139" s="8"/>
      <c r="M139" s="8"/>
    </row>
    <row r="140" spans="1:13" ht="58.95" customHeight="1" x14ac:dyDescent="0.3">
      <c r="A140" s="10"/>
      <c r="B140" s="8"/>
      <c r="C140" s="6"/>
      <c r="D140" s="12"/>
      <c r="E140" s="7"/>
      <c r="F140" s="7"/>
      <c r="G140" s="8"/>
      <c r="H140" s="8"/>
      <c r="I140" s="8"/>
      <c r="J140" s="8"/>
      <c r="K140" s="8"/>
      <c r="L140" s="8"/>
      <c r="M140" s="8"/>
    </row>
    <row r="141" spans="1:13" ht="58.95" customHeight="1" x14ac:dyDescent="0.3">
      <c r="A141" s="10"/>
      <c r="B141" s="8"/>
      <c r="C141" s="6"/>
      <c r="D141" s="12"/>
      <c r="E141" s="7"/>
      <c r="F141" s="7"/>
      <c r="G141" s="8"/>
      <c r="H141" s="8"/>
      <c r="I141" s="8"/>
      <c r="J141" s="8"/>
      <c r="K141" s="8"/>
      <c r="L141" s="8"/>
      <c r="M141" s="8"/>
    </row>
    <row r="142" spans="1:13" ht="58.95" customHeight="1" x14ac:dyDescent="0.3">
      <c r="A142" s="10"/>
      <c r="B142" s="8"/>
      <c r="C142" s="6"/>
      <c r="D142" s="12"/>
      <c r="E142" s="7"/>
      <c r="F142" s="7"/>
      <c r="G142" s="8"/>
      <c r="H142" s="8"/>
      <c r="I142" s="8"/>
      <c r="J142" s="8"/>
      <c r="K142" s="8"/>
      <c r="L142" s="8"/>
      <c r="M142" s="8"/>
    </row>
    <row r="143" spans="1:13" ht="58.95" customHeight="1" x14ac:dyDescent="0.3">
      <c r="A143" s="10"/>
      <c r="B143" s="8"/>
      <c r="C143" s="6"/>
      <c r="D143" s="12"/>
      <c r="E143" s="7"/>
      <c r="F143" s="7"/>
      <c r="G143" s="8"/>
      <c r="H143" s="8"/>
      <c r="I143" s="8"/>
      <c r="J143" s="8"/>
      <c r="K143" s="8"/>
      <c r="L143" s="8"/>
      <c r="M143" s="8"/>
    </row>
    <row r="144" spans="1:13" ht="58.95" customHeight="1" x14ac:dyDescent="0.3">
      <c r="A144" s="10"/>
      <c r="B144" s="8"/>
      <c r="C144" s="6"/>
      <c r="D144" s="12"/>
      <c r="E144" s="7"/>
      <c r="F144" s="7"/>
      <c r="G144" s="8"/>
      <c r="H144" s="8"/>
      <c r="I144" s="8"/>
      <c r="J144" s="8"/>
      <c r="K144" s="8"/>
      <c r="L144" s="8"/>
      <c r="M144" s="8"/>
    </row>
    <row r="145" spans="1:13" ht="58.95" customHeight="1" x14ac:dyDescent="0.3">
      <c r="A145" s="10"/>
      <c r="B145" s="8"/>
      <c r="C145" s="6"/>
      <c r="D145" s="12"/>
      <c r="E145" s="7"/>
      <c r="F145" s="7"/>
      <c r="G145" s="8"/>
      <c r="H145" s="8"/>
      <c r="I145" s="8"/>
      <c r="J145" s="8"/>
      <c r="K145" s="8"/>
      <c r="L145" s="8"/>
      <c r="M145" s="8"/>
    </row>
    <row r="146" spans="1:13" ht="58.95" customHeight="1" x14ac:dyDescent="0.3">
      <c r="A146" s="10"/>
      <c r="B146" s="8"/>
      <c r="C146" s="6"/>
      <c r="D146" s="12"/>
      <c r="E146" s="7"/>
      <c r="F146" s="7"/>
      <c r="G146" s="8"/>
      <c r="H146" s="8"/>
      <c r="I146" s="8"/>
      <c r="J146" s="8"/>
      <c r="K146" s="8"/>
      <c r="L146" s="8"/>
      <c r="M146" s="8"/>
    </row>
    <row r="147" spans="1:13" ht="58.95" customHeight="1" x14ac:dyDescent="0.3">
      <c r="A147" s="10"/>
      <c r="B147" s="8"/>
      <c r="C147" s="6"/>
      <c r="D147" s="12"/>
      <c r="E147" s="7"/>
      <c r="F147" s="7"/>
      <c r="G147" s="8"/>
      <c r="H147" s="8"/>
      <c r="I147" s="8"/>
      <c r="J147" s="8"/>
      <c r="K147" s="8"/>
      <c r="L147" s="8"/>
      <c r="M147" s="8"/>
    </row>
    <row r="148" spans="1:13" ht="58.95" customHeight="1" x14ac:dyDescent="0.3">
      <c r="A148" s="10"/>
      <c r="B148" s="8"/>
      <c r="C148" s="6"/>
      <c r="D148" s="12"/>
      <c r="E148" s="7"/>
      <c r="F148" s="7"/>
      <c r="G148" s="8"/>
      <c r="H148" s="8"/>
      <c r="I148" s="8"/>
      <c r="J148" s="8"/>
      <c r="K148" s="8"/>
      <c r="L148" s="8"/>
      <c r="M148" s="8"/>
    </row>
    <row r="149" spans="1:13" ht="58.95" customHeight="1" x14ac:dyDescent="0.3">
      <c r="A149" s="10"/>
      <c r="B149" s="8"/>
      <c r="C149" s="6"/>
      <c r="D149" s="12"/>
      <c r="E149" s="7"/>
      <c r="F149" s="7"/>
      <c r="G149" s="8"/>
      <c r="H149" s="8"/>
      <c r="I149" s="8"/>
      <c r="J149" s="8"/>
      <c r="K149" s="8"/>
      <c r="L149" s="8"/>
      <c r="M149" s="8"/>
    </row>
    <row r="150" spans="1:13" ht="58.95" customHeight="1" x14ac:dyDescent="0.3">
      <c r="A150" s="10"/>
      <c r="B150" s="8"/>
      <c r="C150" s="6"/>
      <c r="D150" s="12"/>
      <c r="E150" s="7"/>
      <c r="F150" s="7"/>
      <c r="G150" s="8"/>
      <c r="H150" s="8"/>
      <c r="I150" s="8"/>
      <c r="J150" s="8"/>
      <c r="K150" s="8"/>
      <c r="L150" s="8"/>
      <c r="M150" s="8"/>
    </row>
    <row r="151" spans="1:13" ht="58.95" customHeight="1" x14ac:dyDescent="0.3">
      <c r="A151" s="10"/>
      <c r="B151" s="8"/>
      <c r="C151" s="6"/>
      <c r="D151" s="12"/>
      <c r="E151" s="7"/>
      <c r="F151" s="7"/>
      <c r="G151" s="8"/>
      <c r="H151" s="8"/>
      <c r="I151" s="8"/>
      <c r="J151" s="8"/>
      <c r="K151" s="8"/>
      <c r="L151" s="8"/>
      <c r="M151" s="8"/>
    </row>
    <row r="152" spans="1:13" ht="58.95" customHeight="1" x14ac:dyDescent="0.3">
      <c r="A152" s="10"/>
      <c r="B152" s="8"/>
      <c r="C152" s="6"/>
      <c r="D152" s="12"/>
      <c r="E152" s="7"/>
      <c r="F152" s="7"/>
      <c r="G152" s="8"/>
      <c r="H152" s="8"/>
      <c r="I152" s="8"/>
      <c r="J152" s="8"/>
      <c r="K152" s="8"/>
      <c r="L152" s="8"/>
      <c r="M152" s="8"/>
    </row>
    <row r="153" spans="1:13" ht="58.95" customHeight="1" x14ac:dyDescent="0.3">
      <c r="A153" s="10"/>
      <c r="B153" s="8"/>
      <c r="C153" s="6"/>
      <c r="D153" s="12"/>
      <c r="E153" s="7"/>
      <c r="F153" s="7"/>
      <c r="G153" s="8"/>
      <c r="H153" s="8"/>
      <c r="I153" s="8"/>
      <c r="J153" s="8"/>
      <c r="K153" s="8"/>
      <c r="L153" s="8"/>
      <c r="M153" s="8"/>
    </row>
    <row r="154" spans="1:13" ht="58.95" customHeight="1" x14ac:dyDescent="0.3">
      <c r="A154" s="10"/>
      <c r="B154" s="8"/>
      <c r="C154" s="6"/>
      <c r="D154" s="12"/>
      <c r="E154" s="7"/>
      <c r="F154" s="7"/>
      <c r="G154" s="8"/>
      <c r="H154" s="8"/>
      <c r="I154" s="8"/>
      <c r="J154" s="8"/>
      <c r="K154" s="8"/>
      <c r="L154" s="8"/>
      <c r="M154" s="8"/>
    </row>
    <row r="155" spans="1:13" ht="58.95" customHeight="1" x14ac:dyDescent="0.3">
      <c r="A155" s="10"/>
      <c r="B155" s="8"/>
      <c r="C155" s="6"/>
      <c r="D155" s="12"/>
      <c r="E155" s="7"/>
      <c r="F155" s="7"/>
      <c r="G155" s="8"/>
      <c r="H155" s="8"/>
      <c r="I155" s="8"/>
      <c r="J155" s="8"/>
      <c r="K155" s="8"/>
      <c r="L155" s="8"/>
      <c r="M155" s="8"/>
    </row>
    <row r="156" spans="1:13" ht="58.95" customHeight="1" x14ac:dyDescent="0.3">
      <c r="A156" s="10"/>
      <c r="B156" s="8"/>
      <c r="C156" s="6"/>
      <c r="D156" s="12"/>
      <c r="E156" s="7"/>
      <c r="F156" s="7"/>
      <c r="G156" s="8"/>
      <c r="H156" s="8"/>
      <c r="I156" s="8"/>
      <c r="J156" s="8"/>
      <c r="K156" s="8"/>
      <c r="L156" s="8"/>
      <c r="M156" s="8"/>
    </row>
    <row r="157" spans="1:13" ht="58.95" customHeight="1" x14ac:dyDescent="0.3">
      <c r="A157" s="10"/>
      <c r="B157" s="8"/>
      <c r="C157" s="6"/>
      <c r="D157" s="12"/>
      <c r="E157" s="7"/>
      <c r="F157" s="7"/>
      <c r="G157" s="8"/>
      <c r="H157" s="8"/>
      <c r="I157" s="8"/>
      <c r="J157" s="8"/>
      <c r="K157" s="8"/>
      <c r="L157" s="8"/>
      <c r="M157" s="8"/>
    </row>
    <row r="158" spans="1:13" ht="58.95" customHeight="1" x14ac:dyDescent="0.3">
      <c r="A158" s="10"/>
      <c r="B158" s="8"/>
      <c r="C158" s="6"/>
      <c r="D158" s="12"/>
      <c r="E158" s="7"/>
      <c r="F158" s="7"/>
      <c r="G158" s="8"/>
      <c r="H158" s="8"/>
      <c r="I158" s="8"/>
      <c r="J158" s="8"/>
      <c r="K158" s="8"/>
      <c r="L158" s="8"/>
      <c r="M158" s="8"/>
    </row>
    <row r="159" spans="1:13" ht="58.95" customHeight="1" x14ac:dyDescent="0.3">
      <c r="A159" s="10"/>
      <c r="B159" s="8"/>
      <c r="C159" s="6"/>
      <c r="D159" s="12"/>
      <c r="E159" s="7"/>
      <c r="F159" s="7"/>
      <c r="G159" s="8"/>
      <c r="H159" s="8"/>
      <c r="I159" s="8"/>
      <c r="J159" s="8"/>
      <c r="K159" s="8"/>
      <c r="L159" s="8"/>
      <c r="M159" s="8"/>
    </row>
    <row r="160" spans="1:13" ht="58.95" customHeight="1" x14ac:dyDescent="0.3">
      <c r="A160" s="10"/>
      <c r="B160" s="8"/>
      <c r="C160" s="6"/>
      <c r="D160" s="12"/>
      <c r="E160" s="7"/>
      <c r="F160" s="7"/>
      <c r="G160" s="8"/>
      <c r="H160" s="8"/>
      <c r="I160" s="8"/>
      <c r="J160" s="8"/>
      <c r="K160" s="8"/>
      <c r="L160" s="8"/>
      <c r="M160" s="8"/>
    </row>
    <row r="161" spans="1:13" ht="58.95" customHeight="1" x14ac:dyDescent="0.3">
      <c r="A161" s="10"/>
      <c r="B161" s="8"/>
      <c r="C161" s="6"/>
      <c r="D161" s="12"/>
      <c r="E161" s="7"/>
      <c r="F161" s="7"/>
      <c r="G161" s="8"/>
      <c r="H161" s="8"/>
      <c r="I161" s="8"/>
      <c r="J161" s="8"/>
      <c r="K161" s="8"/>
      <c r="L161" s="8"/>
      <c r="M161" s="8"/>
    </row>
    <row r="162" spans="1:13" ht="58.95" customHeight="1" x14ac:dyDescent="0.3">
      <c r="A162" s="10"/>
      <c r="B162" s="8"/>
      <c r="C162" s="6"/>
      <c r="D162" s="12"/>
      <c r="E162" s="7"/>
      <c r="F162" s="7"/>
      <c r="G162" s="8"/>
      <c r="H162" s="8"/>
      <c r="I162" s="8"/>
      <c r="J162" s="8"/>
      <c r="K162" s="8"/>
      <c r="L162" s="8"/>
      <c r="M162" s="8"/>
    </row>
    <row r="163" spans="1:13" ht="58.95" customHeight="1" x14ac:dyDescent="0.3">
      <c r="A163" s="10"/>
      <c r="B163" s="8"/>
      <c r="C163" s="6"/>
      <c r="D163" s="12"/>
      <c r="E163" s="7"/>
      <c r="F163" s="7"/>
      <c r="G163" s="8"/>
      <c r="H163" s="8"/>
      <c r="I163" s="8"/>
      <c r="J163" s="8"/>
      <c r="K163" s="8"/>
      <c r="L163" s="8"/>
      <c r="M163" s="8"/>
    </row>
    <row r="164" spans="1:13" ht="58.95" customHeight="1" x14ac:dyDescent="0.3">
      <c r="A164" s="10"/>
      <c r="B164" s="8"/>
      <c r="C164" s="6"/>
      <c r="D164" s="12"/>
      <c r="E164" s="7"/>
      <c r="F164" s="7"/>
      <c r="G164" s="8"/>
      <c r="H164" s="8"/>
      <c r="I164" s="8"/>
      <c r="J164" s="8"/>
      <c r="K164" s="8"/>
      <c r="L164" s="8"/>
      <c r="M164" s="8"/>
    </row>
    <row r="165" spans="1:13" ht="58.95" customHeight="1" x14ac:dyDescent="0.3">
      <c r="A165" s="10"/>
      <c r="B165" s="8"/>
      <c r="C165" s="6"/>
      <c r="D165" s="12"/>
      <c r="E165" s="7"/>
      <c r="F165" s="7"/>
      <c r="G165" s="8"/>
      <c r="H165" s="8"/>
      <c r="I165" s="8"/>
      <c r="J165" s="8"/>
      <c r="K165" s="8"/>
      <c r="L165" s="8"/>
      <c r="M165" s="8"/>
    </row>
    <row r="166" spans="1:13" ht="58.95" customHeight="1" x14ac:dyDescent="0.3">
      <c r="A166" s="10"/>
      <c r="B166" s="8"/>
      <c r="C166" s="6"/>
      <c r="D166" s="12"/>
      <c r="E166" s="7"/>
      <c r="F166" s="7"/>
      <c r="G166" s="8"/>
      <c r="H166" s="8"/>
      <c r="I166" s="8"/>
      <c r="J166" s="8"/>
      <c r="K166" s="8"/>
      <c r="L166" s="8"/>
      <c r="M166" s="8"/>
    </row>
    <row r="167" spans="1:13" ht="58.95" customHeight="1" x14ac:dyDescent="0.3">
      <c r="A167" s="10"/>
      <c r="B167" s="8"/>
      <c r="C167" s="6"/>
      <c r="D167" s="12"/>
      <c r="E167" s="7"/>
      <c r="F167" s="7"/>
      <c r="G167" s="8"/>
      <c r="H167" s="8"/>
      <c r="I167" s="8"/>
      <c r="J167" s="8"/>
      <c r="K167" s="8"/>
      <c r="L167" s="8"/>
      <c r="M167" s="8"/>
    </row>
    <row r="168" spans="1:13" ht="58.95" customHeight="1" x14ac:dyDescent="0.3">
      <c r="A168" s="10"/>
      <c r="B168" s="8"/>
      <c r="C168" s="6"/>
      <c r="D168" s="12"/>
      <c r="E168" s="7"/>
      <c r="F168" s="7"/>
      <c r="G168" s="8"/>
      <c r="H168" s="8"/>
      <c r="I168" s="8"/>
      <c r="J168" s="8"/>
      <c r="K168" s="8"/>
      <c r="L168" s="8"/>
      <c r="M168" s="8"/>
    </row>
    <row r="169" spans="1:13" ht="58.95" customHeight="1" x14ac:dyDescent="0.3">
      <c r="A169" s="10"/>
      <c r="B169" s="8"/>
      <c r="C169" s="6"/>
      <c r="D169" s="12"/>
      <c r="E169" s="7"/>
      <c r="F169" s="7"/>
      <c r="G169" s="8"/>
      <c r="H169" s="8"/>
      <c r="I169" s="8"/>
      <c r="J169" s="8"/>
      <c r="K169" s="8"/>
      <c r="L169" s="8"/>
      <c r="M169" s="8"/>
    </row>
    <row r="170" spans="1:13" ht="58.95" customHeight="1" x14ac:dyDescent="0.3">
      <c r="A170" s="10"/>
      <c r="B170" s="8"/>
      <c r="C170" s="6"/>
      <c r="D170" s="12"/>
      <c r="E170" s="7"/>
      <c r="F170" s="7"/>
      <c r="G170" s="8"/>
      <c r="H170" s="8"/>
      <c r="I170" s="8"/>
      <c r="J170" s="8"/>
      <c r="K170" s="8"/>
      <c r="L170" s="8"/>
      <c r="M170" s="8"/>
    </row>
    <row r="171" spans="1:13" ht="58.95" customHeight="1" x14ac:dyDescent="0.3">
      <c r="A171" s="10"/>
      <c r="B171" s="8"/>
      <c r="C171" s="6"/>
      <c r="D171" s="12"/>
      <c r="E171" s="7"/>
      <c r="F171" s="7"/>
      <c r="G171" s="8"/>
      <c r="H171" s="8"/>
      <c r="I171" s="8"/>
      <c r="J171" s="8"/>
      <c r="K171" s="8"/>
      <c r="L171" s="8"/>
      <c r="M171" s="8"/>
    </row>
    <row r="172" spans="1:13" ht="58.95" customHeight="1" x14ac:dyDescent="0.3">
      <c r="A172" s="10"/>
      <c r="B172" s="8"/>
      <c r="C172" s="6"/>
      <c r="D172" s="12"/>
      <c r="E172" s="7"/>
      <c r="F172" s="7"/>
      <c r="G172" s="8"/>
      <c r="H172" s="8"/>
      <c r="I172" s="8"/>
      <c r="J172" s="8"/>
      <c r="K172" s="8"/>
      <c r="L172" s="8"/>
      <c r="M172" s="8"/>
    </row>
    <row r="173" spans="1:13" ht="58.95" customHeight="1" x14ac:dyDescent="0.3">
      <c r="A173" s="10"/>
      <c r="B173" s="8"/>
      <c r="C173" s="6"/>
      <c r="D173" s="12"/>
      <c r="E173" s="7"/>
      <c r="F173" s="7"/>
      <c r="G173" s="8"/>
      <c r="H173" s="8"/>
      <c r="I173" s="8"/>
      <c r="J173" s="8"/>
      <c r="K173" s="8"/>
      <c r="L173" s="8"/>
      <c r="M173" s="8"/>
    </row>
    <row r="174" spans="1:13" ht="58.95" customHeight="1" x14ac:dyDescent="0.3">
      <c r="A174" s="10"/>
      <c r="B174" s="8"/>
      <c r="C174" s="6"/>
      <c r="D174" s="12"/>
      <c r="E174" s="7"/>
      <c r="F174" s="7"/>
      <c r="G174" s="8"/>
      <c r="H174" s="8"/>
      <c r="I174" s="8"/>
      <c r="J174" s="8"/>
      <c r="K174" s="8"/>
      <c r="L174" s="8"/>
      <c r="M174" s="8"/>
    </row>
    <row r="175" spans="1:13" ht="58.95" customHeight="1" x14ac:dyDescent="0.3">
      <c r="A175" s="10"/>
      <c r="B175" s="8"/>
      <c r="C175" s="6"/>
      <c r="D175" s="12"/>
      <c r="E175" s="7"/>
      <c r="F175" s="7"/>
      <c r="G175" s="8"/>
      <c r="H175" s="8"/>
      <c r="I175" s="8"/>
      <c r="J175" s="8"/>
      <c r="K175" s="8"/>
      <c r="L175" s="8"/>
      <c r="M175" s="8"/>
    </row>
    <row r="176" spans="1:13" ht="58.95" customHeight="1" x14ac:dyDescent="0.3">
      <c r="A176" s="10"/>
      <c r="B176" s="8"/>
      <c r="C176" s="6"/>
      <c r="D176" s="12"/>
      <c r="E176" s="7"/>
      <c r="F176" s="7"/>
      <c r="G176" s="8"/>
      <c r="H176" s="8"/>
      <c r="I176" s="8"/>
      <c r="J176" s="8"/>
      <c r="K176" s="8"/>
      <c r="L176" s="8"/>
      <c r="M176" s="8"/>
    </row>
    <row r="177" spans="1:13" ht="58.95" customHeight="1" x14ac:dyDescent="0.3">
      <c r="A177" s="10"/>
      <c r="B177" s="8"/>
      <c r="C177" s="6"/>
      <c r="D177" s="12"/>
      <c r="E177" s="7"/>
      <c r="F177" s="7"/>
      <c r="G177" s="8"/>
      <c r="H177" s="8"/>
      <c r="I177" s="8"/>
      <c r="J177" s="8"/>
      <c r="K177" s="8"/>
      <c r="L177" s="8"/>
      <c r="M177" s="8"/>
    </row>
    <row r="178" spans="1:13" ht="58.95" customHeight="1" x14ac:dyDescent="0.3">
      <c r="A178" s="10"/>
      <c r="B178" s="8"/>
      <c r="C178" s="6"/>
      <c r="D178" s="12"/>
      <c r="E178" s="7"/>
      <c r="F178" s="7"/>
      <c r="G178" s="8"/>
      <c r="H178" s="8"/>
      <c r="I178" s="8"/>
      <c r="J178" s="8"/>
      <c r="K178" s="8"/>
      <c r="L178" s="8"/>
      <c r="M178" s="8"/>
    </row>
    <row r="179" spans="1:13" ht="58.95" customHeight="1" x14ac:dyDescent="0.3">
      <c r="A179" s="10"/>
      <c r="B179" s="8"/>
      <c r="C179" s="6"/>
      <c r="D179" s="12"/>
      <c r="E179" s="7"/>
      <c r="F179" s="7"/>
      <c r="G179" s="8"/>
      <c r="H179" s="8"/>
      <c r="I179" s="8"/>
      <c r="J179" s="8"/>
      <c r="K179" s="8"/>
      <c r="L179" s="8"/>
      <c r="M179" s="8"/>
    </row>
    <row r="180" spans="1:13" ht="58.95" customHeight="1" x14ac:dyDescent="0.3">
      <c r="A180" s="10"/>
      <c r="B180" s="8"/>
      <c r="C180" s="6"/>
      <c r="D180" s="12"/>
      <c r="E180" s="7"/>
      <c r="F180" s="7"/>
      <c r="G180" s="8"/>
      <c r="H180" s="8"/>
      <c r="I180" s="8"/>
      <c r="J180" s="8"/>
      <c r="K180" s="8"/>
      <c r="L180" s="8"/>
      <c r="M180" s="8"/>
    </row>
    <row r="181" spans="1:13" ht="58.95" customHeight="1" x14ac:dyDescent="0.3">
      <c r="A181" s="10"/>
      <c r="B181" s="8"/>
      <c r="C181" s="6"/>
      <c r="D181" s="12"/>
      <c r="E181" s="7"/>
      <c r="F181" s="7"/>
      <c r="G181" s="8"/>
      <c r="H181" s="8"/>
      <c r="I181" s="8"/>
      <c r="J181" s="8"/>
      <c r="K181" s="8"/>
      <c r="L181" s="8"/>
      <c r="M181" s="8"/>
    </row>
    <row r="182" spans="1:13" ht="58.95" customHeight="1" x14ac:dyDescent="0.3">
      <c r="A182" s="10"/>
      <c r="B182" s="8"/>
      <c r="C182" s="6"/>
      <c r="D182" s="12"/>
      <c r="E182" s="7"/>
      <c r="F182" s="7"/>
      <c r="G182" s="8"/>
      <c r="H182" s="8"/>
      <c r="I182" s="8"/>
      <c r="J182" s="8"/>
      <c r="K182" s="8"/>
      <c r="L182" s="8"/>
      <c r="M182" s="8"/>
    </row>
    <row r="183" spans="1:13" ht="58.95" customHeight="1" x14ac:dyDescent="0.3">
      <c r="A183" s="10"/>
      <c r="B183" s="8"/>
      <c r="C183" s="6"/>
      <c r="D183" s="12"/>
      <c r="E183" s="7"/>
      <c r="F183" s="7"/>
      <c r="G183" s="8"/>
      <c r="H183" s="8"/>
      <c r="I183" s="8"/>
      <c r="J183" s="8"/>
      <c r="K183" s="8"/>
      <c r="L183" s="8"/>
      <c r="M183" s="8"/>
    </row>
    <row r="184" spans="1:13" ht="58.95" customHeight="1" x14ac:dyDescent="0.3">
      <c r="A184" s="10"/>
      <c r="B184" s="8"/>
      <c r="C184" s="6"/>
      <c r="D184" s="12"/>
      <c r="E184" s="7"/>
      <c r="F184" s="7"/>
      <c r="G184" s="8"/>
      <c r="H184" s="8"/>
      <c r="I184" s="8"/>
      <c r="J184" s="8"/>
      <c r="K184" s="8"/>
      <c r="L184" s="8"/>
      <c r="M184" s="8"/>
    </row>
    <row r="185" spans="1:13" ht="58.95" customHeight="1" x14ac:dyDescent="0.3">
      <c r="A185" s="10"/>
      <c r="B185" s="8"/>
      <c r="C185" s="6"/>
      <c r="D185" s="12"/>
      <c r="E185" s="7"/>
      <c r="F185" s="7"/>
      <c r="G185" s="8"/>
      <c r="H185" s="8"/>
      <c r="I185" s="8"/>
      <c r="J185" s="8"/>
      <c r="K185" s="8"/>
      <c r="L185" s="8"/>
      <c r="M185" s="8"/>
    </row>
    <row r="186" spans="1:13" ht="58.95" customHeight="1" x14ac:dyDescent="0.3">
      <c r="A186" s="10"/>
      <c r="B186" s="8"/>
      <c r="C186" s="6"/>
      <c r="D186" s="12"/>
      <c r="E186" s="7"/>
      <c r="F186" s="7"/>
      <c r="G186" s="8"/>
      <c r="H186" s="8"/>
      <c r="I186" s="8"/>
      <c r="J186" s="8"/>
      <c r="K186" s="8"/>
      <c r="L186" s="8"/>
      <c r="M186" s="8"/>
    </row>
    <row r="187" spans="1:13" ht="58.95" customHeight="1" x14ac:dyDescent="0.3">
      <c r="A187" s="10"/>
      <c r="B187" s="8"/>
      <c r="C187" s="6"/>
      <c r="D187" s="12"/>
      <c r="E187" s="7"/>
      <c r="F187" s="7"/>
      <c r="G187" s="8"/>
      <c r="H187" s="8"/>
      <c r="I187" s="8"/>
      <c r="J187" s="8"/>
      <c r="K187" s="8"/>
      <c r="L187" s="8"/>
      <c r="M187" s="8"/>
    </row>
    <row r="188" spans="1:13" ht="58.95" customHeight="1" x14ac:dyDescent="0.3">
      <c r="A188" s="10"/>
      <c r="B188" s="8"/>
      <c r="C188" s="6"/>
      <c r="D188" s="12"/>
      <c r="E188" s="7"/>
      <c r="F188" s="7"/>
      <c r="G188" s="8"/>
      <c r="H188" s="8"/>
      <c r="I188" s="8"/>
      <c r="J188" s="8"/>
      <c r="K188" s="8"/>
      <c r="L188" s="8"/>
      <c r="M188" s="8"/>
    </row>
    <row r="189" spans="1:13" ht="58.95" customHeight="1" x14ac:dyDescent="0.3">
      <c r="A189" s="10"/>
      <c r="B189" s="8"/>
      <c r="C189" s="6"/>
      <c r="D189" s="12"/>
      <c r="E189" s="7"/>
      <c r="F189" s="7"/>
      <c r="G189" s="8"/>
      <c r="H189" s="8"/>
      <c r="I189" s="8"/>
      <c r="J189" s="8"/>
      <c r="K189" s="8"/>
      <c r="L189" s="8"/>
      <c r="M189" s="8"/>
    </row>
    <row r="190" spans="1:13" ht="58.95" customHeight="1" x14ac:dyDescent="0.3">
      <c r="A190" s="10"/>
      <c r="B190" s="8"/>
      <c r="C190" s="6"/>
      <c r="D190" s="12"/>
      <c r="E190" s="7"/>
      <c r="F190" s="7"/>
      <c r="G190" s="8"/>
      <c r="H190" s="8"/>
      <c r="I190" s="8"/>
      <c r="J190" s="8"/>
      <c r="K190" s="8"/>
      <c r="L190" s="8"/>
      <c r="M190" s="8"/>
    </row>
    <row r="191" spans="1:13" ht="58.95" customHeight="1" x14ac:dyDescent="0.3">
      <c r="A191" s="10"/>
      <c r="B191" s="8"/>
      <c r="C191" s="6"/>
      <c r="D191" s="12"/>
      <c r="E191" s="7"/>
      <c r="F191" s="7"/>
      <c r="G191" s="8"/>
      <c r="H191" s="8"/>
      <c r="I191" s="8"/>
      <c r="J191" s="8"/>
      <c r="K191" s="8"/>
      <c r="L191" s="8"/>
      <c r="M191" s="8"/>
    </row>
    <row r="192" spans="1:13" ht="58.95" customHeight="1" x14ac:dyDescent="0.3">
      <c r="A192" s="10"/>
      <c r="B192" s="8"/>
      <c r="C192" s="6"/>
      <c r="D192" s="12"/>
      <c r="E192" s="7"/>
      <c r="F192" s="7"/>
      <c r="G192" s="8"/>
      <c r="H192" s="8"/>
      <c r="I192" s="8"/>
      <c r="J192" s="8"/>
      <c r="K192" s="8"/>
      <c r="L192" s="8"/>
      <c r="M192" s="8"/>
    </row>
    <row r="193" spans="1:13" ht="58.95" customHeight="1" x14ac:dyDescent="0.3">
      <c r="A193" s="10"/>
      <c r="B193" s="8"/>
      <c r="C193" s="6"/>
      <c r="D193" s="12"/>
      <c r="E193" s="7"/>
      <c r="F193" s="7"/>
      <c r="G193" s="8"/>
      <c r="H193" s="8"/>
      <c r="I193" s="8"/>
      <c r="J193" s="8"/>
      <c r="K193" s="8"/>
      <c r="L193" s="8"/>
      <c r="M193" s="8"/>
    </row>
    <row r="194" spans="1:13" ht="58.95" customHeight="1" x14ac:dyDescent="0.3">
      <c r="A194" s="10"/>
      <c r="B194" s="8"/>
      <c r="C194" s="6"/>
      <c r="D194" s="12"/>
      <c r="E194" s="7"/>
      <c r="F194" s="7"/>
      <c r="G194" s="8"/>
      <c r="H194" s="8"/>
      <c r="I194" s="8"/>
      <c r="J194" s="8"/>
      <c r="K194" s="8"/>
      <c r="L194" s="8"/>
      <c r="M194" s="8"/>
    </row>
    <row r="195" spans="1:13" ht="58.95" customHeight="1" x14ac:dyDescent="0.3">
      <c r="A195" s="10"/>
      <c r="B195" s="8"/>
      <c r="C195" s="6"/>
      <c r="D195" s="12"/>
      <c r="E195" s="7"/>
      <c r="F195" s="7"/>
      <c r="G195" s="8"/>
      <c r="H195" s="8"/>
      <c r="I195" s="8"/>
      <c r="J195" s="8"/>
      <c r="K195" s="8"/>
      <c r="L195" s="8"/>
      <c r="M195" s="8"/>
    </row>
    <row r="196" spans="1:13" ht="58.95" customHeight="1" x14ac:dyDescent="0.3">
      <c r="A196" s="10"/>
      <c r="B196" s="8"/>
      <c r="C196" s="6"/>
      <c r="D196" s="12"/>
      <c r="E196" s="7"/>
      <c r="F196" s="7"/>
      <c r="G196" s="8"/>
      <c r="H196" s="8"/>
      <c r="I196" s="8"/>
      <c r="J196" s="8"/>
      <c r="K196" s="8"/>
      <c r="L196" s="8"/>
      <c r="M196" s="8"/>
    </row>
    <row r="197" spans="1:13" ht="58.95" customHeight="1" x14ac:dyDescent="0.3">
      <c r="A197" s="10"/>
      <c r="B197" s="8"/>
      <c r="C197" s="6"/>
      <c r="D197" s="12"/>
      <c r="E197" s="7"/>
      <c r="F197" s="7"/>
      <c r="G197" s="8"/>
      <c r="H197" s="8"/>
      <c r="I197" s="8"/>
      <c r="J197" s="8"/>
      <c r="K197" s="8"/>
      <c r="L197" s="8"/>
      <c r="M197" s="8"/>
    </row>
    <row r="198" spans="1:13" ht="58.95" customHeight="1" x14ac:dyDescent="0.3">
      <c r="A198" s="10"/>
      <c r="B198" s="8"/>
      <c r="C198" s="6"/>
      <c r="D198" s="12"/>
      <c r="E198" s="7"/>
      <c r="F198" s="7"/>
      <c r="G198" s="8"/>
      <c r="H198" s="8"/>
      <c r="I198" s="8"/>
      <c r="J198" s="8"/>
      <c r="K198" s="8"/>
      <c r="L198" s="8"/>
      <c r="M198" s="8"/>
    </row>
    <row r="199" spans="1:13" ht="58.95" customHeight="1" x14ac:dyDescent="0.3">
      <c r="A199" s="10"/>
      <c r="B199" s="8"/>
      <c r="C199" s="6"/>
      <c r="D199" s="12"/>
      <c r="E199" s="7"/>
      <c r="F199" s="7"/>
      <c r="G199" s="8"/>
      <c r="H199" s="8"/>
      <c r="I199" s="8"/>
      <c r="J199" s="8"/>
      <c r="K199" s="8"/>
      <c r="L199" s="8"/>
      <c r="M199" s="8"/>
    </row>
    <row r="200" spans="1:13" ht="58.95" customHeight="1" x14ac:dyDescent="0.3">
      <c r="A200" s="10"/>
      <c r="B200" s="8"/>
      <c r="C200" s="6"/>
      <c r="D200" s="12"/>
      <c r="E200" s="7"/>
      <c r="F200" s="7"/>
      <c r="G200" s="8"/>
      <c r="H200" s="8"/>
      <c r="I200" s="8"/>
      <c r="J200" s="8"/>
      <c r="K200" s="8"/>
      <c r="L200" s="8"/>
      <c r="M200" s="8"/>
    </row>
    <row r="201" spans="1:13" ht="58.95" customHeight="1" x14ac:dyDescent="0.3">
      <c r="A201" s="10"/>
      <c r="B201" s="8"/>
      <c r="C201" s="6"/>
      <c r="D201" s="12"/>
      <c r="E201" s="7"/>
      <c r="F201" s="7"/>
      <c r="G201" s="8"/>
      <c r="H201" s="8"/>
      <c r="I201" s="8"/>
      <c r="J201" s="8"/>
      <c r="K201" s="8"/>
      <c r="L201" s="8"/>
      <c r="M201" s="8"/>
    </row>
    <row r="202" spans="1:13" ht="58.95" customHeight="1" x14ac:dyDescent="0.3">
      <c r="A202" s="10"/>
      <c r="B202" s="8"/>
      <c r="C202" s="6"/>
      <c r="D202" s="12"/>
      <c r="E202" s="7"/>
      <c r="F202" s="7"/>
      <c r="G202" s="8"/>
      <c r="H202" s="8"/>
      <c r="I202" s="8"/>
      <c r="J202" s="8"/>
      <c r="K202" s="8"/>
      <c r="L202" s="8"/>
      <c r="M202" s="8"/>
    </row>
    <row r="203" spans="1:13" ht="58.95" customHeight="1" x14ac:dyDescent="0.3">
      <c r="A203" s="10"/>
      <c r="B203" s="8"/>
      <c r="C203" s="6"/>
      <c r="D203" s="12"/>
      <c r="E203" s="7"/>
      <c r="F203" s="7"/>
      <c r="G203" s="8"/>
      <c r="H203" s="8"/>
      <c r="I203" s="8"/>
      <c r="J203" s="8"/>
      <c r="K203" s="8"/>
      <c r="L203" s="8"/>
      <c r="M203" s="8"/>
    </row>
    <row r="204" spans="1:13" ht="58.95" customHeight="1" x14ac:dyDescent="0.3">
      <c r="A204" s="10"/>
      <c r="B204" s="8"/>
      <c r="C204" s="6"/>
      <c r="D204" s="12"/>
      <c r="E204" s="7"/>
      <c r="F204" s="7"/>
      <c r="G204" s="8"/>
      <c r="H204" s="8"/>
      <c r="I204" s="8"/>
      <c r="J204" s="8"/>
      <c r="K204" s="8"/>
      <c r="L204" s="8"/>
      <c r="M204" s="8"/>
    </row>
    <row r="205" spans="1:13" ht="58.95" customHeight="1" x14ac:dyDescent="0.3">
      <c r="A205" s="10"/>
      <c r="B205" s="8"/>
      <c r="C205" s="6"/>
      <c r="D205" s="12"/>
      <c r="E205" s="7"/>
      <c r="F205" s="7"/>
      <c r="G205" s="8"/>
      <c r="H205" s="8"/>
      <c r="I205" s="8"/>
      <c r="J205" s="8"/>
      <c r="K205" s="8"/>
      <c r="L205" s="8"/>
      <c r="M205" s="8"/>
    </row>
    <row r="206" spans="1:13" ht="58.95" customHeight="1" x14ac:dyDescent="0.3">
      <c r="A206" s="10"/>
      <c r="B206" s="8"/>
      <c r="C206" s="6"/>
      <c r="D206" s="12"/>
      <c r="E206" s="7"/>
      <c r="F206" s="7"/>
      <c r="G206" s="8"/>
      <c r="H206" s="8"/>
      <c r="I206" s="8"/>
      <c r="J206" s="8"/>
      <c r="K206" s="8"/>
      <c r="L206" s="8"/>
      <c r="M206" s="8"/>
    </row>
    <row r="207" spans="1:13" ht="58.95" customHeight="1" x14ac:dyDescent="0.3">
      <c r="A207" s="10"/>
      <c r="B207" s="8"/>
      <c r="C207" s="6"/>
      <c r="D207" s="12"/>
      <c r="E207" s="7"/>
      <c r="F207" s="7"/>
      <c r="G207" s="8"/>
      <c r="H207" s="8"/>
      <c r="I207" s="8"/>
      <c r="J207" s="8"/>
      <c r="K207" s="8"/>
      <c r="L207" s="8"/>
      <c r="M207" s="8"/>
    </row>
    <row r="208" spans="1:13" ht="58.95" customHeight="1" x14ac:dyDescent="0.3">
      <c r="A208" s="10"/>
      <c r="B208" s="8"/>
      <c r="C208" s="6"/>
      <c r="D208" s="12"/>
      <c r="E208" s="7"/>
      <c r="F208" s="7"/>
      <c r="G208" s="8"/>
      <c r="H208" s="8"/>
      <c r="I208" s="8"/>
      <c r="J208" s="8"/>
      <c r="K208" s="8"/>
      <c r="L208" s="8"/>
      <c r="M208" s="8"/>
    </row>
    <row r="209" spans="1:13" ht="58.95" customHeight="1" x14ac:dyDescent="0.3">
      <c r="A209" s="10"/>
      <c r="B209" s="8"/>
      <c r="C209" s="6"/>
      <c r="D209" s="12"/>
      <c r="E209" s="7"/>
      <c r="F209" s="7"/>
      <c r="G209" s="8"/>
      <c r="H209" s="8"/>
      <c r="I209" s="8"/>
      <c r="J209" s="8"/>
      <c r="K209" s="8"/>
      <c r="L209" s="8"/>
      <c r="M209" s="8"/>
    </row>
    <row r="210" spans="1:13" ht="58.95" customHeight="1" x14ac:dyDescent="0.3">
      <c r="A210" s="10"/>
      <c r="B210" s="8"/>
      <c r="C210" s="6"/>
      <c r="D210" s="12"/>
      <c r="E210" s="7"/>
      <c r="F210" s="7"/>
      <c r="G210" s="8"/>
      <c r="H210" s="8"/>
      <c r="I210" s="8"/>
      <c r="J210" s="8"/>
      <c r="K210" s="8"/>
      <c r="L210" s="8"/>
      <c r="M210" s="8"/>
    </row>
    <row r="211" spans="1:13" ht="58.95" customHeight="1" x14ac:dyDescent="0.3">
      <c r="A211" s="10"/>
      <c r="B211" s="8"/>
      <c r="C211" s="6"/>
      <c r="D211" s="12"/>
      <c r="E211" s="7"/>
      <c r="F211" s="7"/>
      <c r="G211" s="8"/>
      <c r="H211" s="8"/>
      <c r="I211" s="8"/>
      <c r="J211" s="8"/>
      <c r="K211" s="8"/>
      <c r="L211" s="8"/>
      <c r="M211" s="8"/>
    </row>
    <row r="212" spans="1:13" ht="58.95" customHeight="1" x14ac:dyDescent="0.3">
      <c r="A212" s="10"/>
      <c r="B212" s="8"/>
      <c r="C212" s="6"/>
      <c r="D212" s="12"/>
      <c r="E212" s="7"/>
      <c r="F212" s="7"/>
      <c r="G212" s="8"/>
      <c r="H212" s="8"/>
      <c r="I212" s="8"/>
      <c r="J212" s="8"/>
      <c r="K212" s="8"/>
      <c r="L212" s="8"/>
      <c r="M212" s="8"/>
    </row>
    <row r="213" spans="1:13" ht="58.95" customHeight="1" x14ac:dyDescent="0.3">
      <c r="A213" s="10"/>
      <c r="B213" s="8"/>
      <c r="C213" s="6"/>
      <c r="D213" s="12"/>
      <c r="E213" s="7"/>
      <c r="F213" s="7"/>
      <c r="G213" s="8"/>
      <c r="H213" s="8"/>
      <c r="I213" s="8"/>
      <c r="J213" s="8"/>
      <c r="K213" s="8"/>
      <c r="L213" s="8"/>
      <c r="M213" s="8"/>
    </row>
    <row r="214" spans="1:13" ht="58.95" customHeight="1" x14ac:dyDescent="0.3">
      <c r="A214" s="10"/>
      <c r="B214" s="8"/>
      <c r="C214" s="6"/>
      <c r="D214" s="12"/>
      <c r="E214" s="7"/>
      <c r="F214" s="7"/>
      <c r="G214" s="8"/>
      <c r="H214" s="8"/>
      <c r="I214" s="8"/>
      <c r="J214" s="8"/>
      <c r="K214" s="8"/>
      <c r="L214" s="8"/>
      <c r="M214" s="8"/>
    </row>
    <row r="215" spans="1:13" ht="58.95" customHeight="1" x14ac:dyDescent="0.3">
      <c r="A215" s="10"/>
      <c r="B215" s="8"/>
      <c r="C215" s="6"/>
      <c r="D215" s="12"/>
      <c r="E215" s="7"/>
      <c r="F215" s="7"/>
      <c r="G215" s="8"/>
      <c r="H215" s="8"/>
      <c r="I215" s="8"/>
      <c r="J215" s="8"/>
      <c r="K215" s="8"/>
      <c r="L215" s="8"/>
      <c r="M215" s="8"/>
    </row>
    <row r="216" spans="1:13" ht="58.95" customHeight="1" x14ac:dyDescent="0.3">
      <c r="A216" s="10"/>
      <c r="B216" s="8"/>
      <c r="C216" s="6"/>
      <c r="D216" s="12"/>
      <c r="E216" s="7"/>
      <c r="F216" s="7"/>
      <c r="G216" s="8"/>
      <c r="H216" s="8"/>
      <c r="I216" s="8"/>
      <c r="J216" s="8"/>
      <c r="K216" s="8"/>
      <c r="L216" s="8"/>
      <c r="M216" s="8"/>
    </row>
    <row r="217" spans="1:13" ht="58.95" customHeight="1" x14ac:dyDescent="0.3">
      <c r="A217" s="10"/>
      <c r="B217" s="8"/>
      <c r="C217" s="6"/>
      <c r="D217" s="12"/>
      <c r="E217" s="7"/>
      <c r="F217" s="7"/>
      <c r="G217" s="8"/>
      <c r="H217" s="8"/>
      <c r="I217" s="8"/>
      <c r="J217" s="8"/>
      <c r="K217" s="8"/>
      <c r="L217" s="8"/>
      <c r="M217" s="8"/>
    </row>
  </sheetData>
  <sheetProtection formatCells="0" formatColumns="0" formatRows="0" insertColumns="0" insertRows="0" insertHyperlinks="0" deleteColumns="0" deleteRows="0" sort="0" autoFilter="0" pivotTables="0"/>
  <mergeCells count="15">
    <mergeCell ref="K1:M1"/>
    <mergeCell ref="K2:M2"/>
    <mergeCell ref="A4:B4"/>
    <mergeCell ref="C4:M4"/>
    <mergeCell ref="B12:G12"/>
    <mergeCell ref="H12:K12"/>
    <mergeCell ref="A12:A13"/>
    <mergeCell ref="A6:B6"/>
    <mergeCell ref="C6:M6"/>
    <mergeCell ref="A10:B10"/>
    <mergeCell ref="C10:M10"/>
    <mergeCell ref="L12:M12"/>
    <mergeCell ref="A8:B8"/>
    <mergeCell ref="C8:M8"/>
    <mergeCell ref="A9:M9"/>
  </mergeCells>
  <conditionalFormatting sqref="K15:K25">
    <cfRule type="containsText" dxfId="26" priority="25" operator="containsText" text="умеренный">
      <formula>NOT(ISERROR(SEARCH("умеренный",K15)))</formula>
    </cfRule>
    <cfRule type="containsText" dxfId="25" priority="26" operator="containsText" text="существенный">
      <formula>NOT(ISERROR(SEARCH("существенный",K15)))</formula>
    </cfRule>
    <cfRule type="containsText" dxfId="24" priority="27" operator="containsText" text="критический">
      <formula>NOT(ISERROR(SEARCH("критический",K15)))</formula>
    </cfRule>
  </conditionalFormatting>
  <conditionalFormatting sqref="K33">
    <cfRule type="containsText" dxfId="23" priority="4" operator="containsText" text="умеренный">
      <formula>NOT(ISERROR(SEARCH("умеренный",K33)))</formula>
    </cfRule>
    <cfRule type="containsText" dxfId="22" priority="5" operator="containsText" text="существенный">
      <formula>NOT(ISERROR(SEARCH("существенный",K33)))</formula>
    </cfRule>
    <cfRule type="containsText" dxfId="21" priority="6" operator="containsText" text="критический">
      <formula>NOT(ISERROR(SEARCH("критический",K33)))</formula>
    </cfRule>
  </conditionalFormatting>
  <conditionalFormatting sqref="K26">
    <cfRule type="containsText" dxfId="20" priority="22" operator="containsText" text="умеренный">
      <formula>NOT(ISERROR(SEARCH("умеренный",K26)))</formula>
    </cfRule>
    <cfRule type="containsText" dxfId="19" priority="23" operator="containsText" text="существенный">
      <formula>NOT(ISERROR(SEARCH("существенный",K26)))</formula>
    </cfRule>
    <cfRule type="containsText" dxfId="18" priority="24" operator="containsText" text="критический">
      <formula>NOT(ISERROR(SEARCH("критический",K26)))</formula>
    </cfRule>
  </conditionalFormatting>
  <conditionalFormatting sqref="K27">
    <cfRule type="containsText" dxfId="17" priority="19" operator="containsText" text="умеренный">
      <formula>NOT(ISERROR(SEARCH("умеренный",K27)))</formula>
    </cfRule>
    <cfRule type="containsText" dxfId="16" priority="20" operator="containsText" text="существенный">
      <formula>NOT(ISERROR(SEARCH("существенный",K27)))</formula>
    </cfRule>
    <cfRule type="containsText" dxfId="15" priority="21" operator="containsText" text="критический">
      <formula>NOT(ISERROR(SEARCH("критический",K27)))</formula>
    </cfRule>
  </conditionalFormatting>
  <conditionalFormatting sqref="K28">
    <cfRule type="containsText" dxfId="14" priority="16" operator="containsText" text="умеренный">
      <formula>NOT(ISERROR(SEARCH("умеренный",K28)))</formula>
    </cfRule>
    <cfRule type="containsText" dxfId="13" priority="17" operator="containsText" text="существенный">
      <formula>NOT(ISERROR(SEARCH("существенный",K28)))</formula>
    </cfRule>
    <cfRule type="containsText" dxfId="12" priority="18" operator="containsText" text="критический">
      <formula>NOT(ISERROR(SEARCH("критический",K28)))</formula>
    </cfRule>
  </conditionalFormatting>
  <conditionalFormatting sqref="K29">
    <cfRule type="containsText" dxfId="11" priority="13" operator="containsText" text="умеренный">
      <formula>NOT(ISERROR(SEARCH("умеренный",K29)))</formula>
    </cfRule>
    <cfRule type="containsText" dxfId="10" priority="14" operator="containsText" text="существенный">
      <formula>NOT(ISERROR(SEARCH("существенный",K29)))</formula>
    </cfRule>
    <cfRule type="containsText" dxfId="9" priority="15" operator="containsText" text="критический">
      <formula>NOT(ISERROR(SEARCH("критический",K29)))</formula>
    </cfRule>
  </conditionalFormatting>
  <conditionalFormatting sqref="K31">
    <cfRule type="containsText" dxfId="8" priority="10" operator="containsText" text="умеренный">
      <formula>NOT(ISERROR(SEARCH("умеренный",K31)))</formula>
    </cfRule>
    <cfRule type="containsText" dxfId="7" priority="11" operator="containsText" text="существенный">
      <formula>NOT(ISERROR(SEARCH("существенный",K31)))</formula>
    </cfRule>
    <cfRule type="containsText" dxfId="6" priority="12" operator="containsText" text="критический">
      <formula>NOT(ISERROR(SEARCH("критический",K31)))</formula>
    </cfRule>
  </conditionalFormatting>
  <conditionalFormatting sqref="K32">
    <cfRule type="containsText" dxfId="5" priority="7" operator="containsText" text="умеренный">
      <formula>NOT(ISERROR(SEARCH("умеренный",K32)))</formula>
    </cfRule>
    <cfRule type="containsText" dxfId="4" priority="8" operator="containsText" text="существенный">
      <formula>NOT(ISERROR(SEARCH("существенный",K32)))</formula>
    </cfRule>
    <cfRule type="containsText" dxfId="3" priority="9" operator="containsText" text="критический">
      <formula>NOT(ISERROR(SEARCH("критический",K32)))</formula>
    </cfRule>
  </conditionalFormatting>
  <conditionalFormatting sqref="K30">
    <cfRule type="containsText" dxfId="2" priority="1" operator="containsText" text="умеренный">
      <formula>NOT(ISERROR(SEARCH("умеренный",K30)))</formula>
    </cfRule>
    <cfRule type="containsText" dxfId="1" priority="2" operator="containsText" text="существенный">
      <formula>NOT(ISERROR(SEARCH("существенный",K30)))</formula>
    </cfRule>
    <cfRule type="containsText" dxfId="0" priority="3" operator="containsText" text="критический">
      <formula>NOT(ISERROR(SEARCH("критический",K30)))</formula>
    </cfRule>
  </conditionalFormatting>
  <dataValidations xWindow="308" yWindow="859" count="11">
    <dataValidation type="textLength" operator="lessThanOrEqual" allowBlank="1" showInputMessage="1" showErrorMessage="1" sqref="WVN983049:WVN983064 JA16:JA33 SW16:SW33 ACS16:ACS33 AMO16:AMO33 AWK16:AWK33 BGG16:BGG33 BQC16:BQC33 BZY16:BZY33 CJU16:CJU33 CTQ16:CTQ33 DDM16:DDM33 DNI16:DNI33 DXE16:DXE33 EHA16:EHA33 EQW16:EQW33 FAS16:FAS33 FKO16:FKO33 FUK16:FUK33 GEG16:GEG33 GOC16:GOC33 GXY16:GXY33 HHU16:HHU33 HRQ16:HRQ33 IBM16:IBM33 ILI16:ILI33 IVE16:IVE33 JFA16:JFA33 JOW16:JOW33 JYS16:JYS33 KIO16:KIO33 KSK16:KSK33 LCG16:LCG33 LMC16:LMC33 LVY16:LVY33 MFU16:MFU33 MPQ16:MPQ33 MZM16:MZM33 NJI16:NJI33 NTE16:NTE33 ODA16:ODA33 OMW16:OMW33 OWS16:OWS33 PGO16:PGO33 PQK16:PQK33 QAG16:QAG33 QKC16:QKC33 QTY16:QTY33 RDU16:RDU33 RNQ16:RNQ33 RXM16:RXM33 SHI16:SHI33 SRE16:SRE33 TBA16:TBA33 TKW16:TKW33 TUS16:TUS33 UEO16:UEO33 UOK16:UOK33 UYG16:UYG33 VIC16:VIC33 VRY16:VRY33 WBU16:WBU33 WLQ16:WLQ33 WVM16:WVM33 JB65545:JB65560 SX65545:SX65560 ACT65545:ACT65560 AMP65545:AMP65560 AWL65545:AWL65560 BGH65545:BGH65560 BQD65545:BQD65560 BZZ65545:BZZ65560 CJV65545:CJV65560 CTR65545:CTR65560 DDN65545:DDN65560 DNJ65545:DNJ65560 DXF65545:DXF65560 EHB65545:EHB65560 EQX65545:EQX65560 FAT65545:FAT65560 FKP65545:FKP65560 FUL65545:FUL65560 GEH65545:GEH65560 GOD65545:GOD65560 GXZ65545:GXZ65560 HHV65545:HHV65560 HRR65545:HRR65560 IBN65545:IBN65560 ILJ65545:ILJ65560 IVF65545:IVF65560 JFB65545:JFB65560 JOX65545:JOX65560 JYT65545:JYT65560 KIP65545:KIP65560 KSL65545:KSL65560 LCH65545:LCH65560 LMD65545:LMD65560 LVZ65545:LVZ65560 MFV65545:MFV65560 MPR65545:MPR65560 MZN65545:MZN65560 NJJ65545:NJJ65560 NTF65545:NTF65560 ODB65545:ODB65560 OMX65545:OMX65560 OWT65545:OWT65560 PGP65545:PGP65560 PQL65545:PQL65560 QAH65545:QAH65560 QKD65545:QKD65560 QTZ65545:QTZ65560 RDV65545:RDV65560 RNR65545:RNR65560 RXN65545:RXN65560 SHJ65545:SHJ65560 SRF65545:SRF65560 TBB65545:TBB65560 TKX65545:TKX65560 TUT65545:TUT65560 UEP65545:UEP65560 UOL65545:UOL65560 UYH65545:UYH65560 VID65545:VID65560 VRZ65545:VRZ65560 WBV65545:WBV65560 WLR65545:WLR65560 WVN65545:WVN65560 JB131081:JB131096 SX131081:SX131096 ACT131081:ACT131096 AMP131081:AMP131096 AWL131081:AWL131096 BGH131081:BGH131096 BQD131081:BQD131096 BZZ131081:BZZ131096 CJV131081:CJV131096 CTR131081:CTR131096 DDN131081:DDN131096 DNJ131081:DNJ131096 DXF131081:DXF131096 EHB131081:EHB131096 EQX131081:EQX131096 FAT131081:FAT131096 FKP131081:FKP131096 FUL131081:FUL131096 GEH131081:GEH131096 GOD131081:GOD131096 GXZ131081:GXZ131096 HHV131081:HHV131096 HRR131081:HRR131096 IBN131081:IBN131096 ILJ131081:ILJ131096 IVF131081:IVF131096 JFB131081:JFB131096 JOX131081:JOX131096 JYT131081:JYT131096 KIP131081:KIP131096 KSL131081:KSL131096 LCH131081:LCH131096 LMD131081:LMD131096 LVZ131081:LVZ131096 MFV131081:MFV131096 MPR131081:MPR131096 MZN131081:MZN131096 NJJ131081:NJJ131096 NTF131081:NTF131096 ODB131081:ODB131096 OMX131081:OMX131096 OWT131081:OWT131096 PGP131081:PGP131096 PQL131081:PQL131096 QAH131081:QAH131096 QKD131081:QKD131096 QTZ131081:QTZ131096 RDV131081:RDV131096 RNR131081:RNR131096 RXN131081:RXN131096 SHJ131081:SHJ131096 SRF131081:SRF131096 TBB131081:TBB131096 TKX131081:TKX131096 TUT131081:TUT131096 UEP131081:UEP131096 UOL131081:UOL131096 UYH131081:UYH131096 VID131081:VID131096 VRZ131081:VRZ131096 WBV131081:WBV131096 WLR131081:WLR131096 WVN131081:WVN131096 JB196617:JB196632 SX196617:SX196632 ACT196617:ACT196632 AMP196617:AMP196632 AWL196617:AWL196632 BGH196617:BGH196632 BQD196617:BQD196632 BZZ196617:BZZ196632 CJV196617:CJV196632 CTR196617:CTR196632 DDN196617:DDN196632 DNJ196617:DNJ196632 DXF196617:DXF196632 EHB196617:EHB196632 EQX196617:EQX196632 FAT196617:FAT196632 FKP196617:FKP196632 FUL196617:FUL196632 GEH196617:GEH196632 GOD196617:GOD196632 GXZ196617:GXZ196632 HHV196617:HHV196632 HRR196617:HRR196632 IBN196617:IBN196632 ILJ196617:ILJ196632 IVF196617:IVF196632 JFB196617:JFB196632 JOX196617:JOX196632 JYT196617:JYT196632 KIP196617:KIP196632 KSL196617:KSL196632 LCH196617:LCH196632 LMD196617:LMD196632 LVZ196617:LVZ196632 MFV196617:MFV196632 MPR196617:MPR196632 MZN196617:MZN196632 NJJ196617:NJJ196632 NTF196617:NTF196632 ODB196617:ODB196632 OMX196617:OMX196632 OWT196617:OWT196632 PGP196617:PGP196632 PQL196617:PQL196632 QAH196617:QAH196632 QKD196617:QKD196632 QTZ196617:QTZ196632 RDV196617:RDV196632 RNR196617:RNR196632 RXN196617:RXN196632 SHJ196617:SHJ196632 SRF196617:SRF196632 TBB196617:TBB196632 TKX196617:TKX196632 TUT196617:TUT196632 UEP196617:UEP196632 UOL196617:UOL196632 UYH196617:UYH196632 VID196617:VID196632 VRZ196617:VRZ196632 WBV196617:WBV196632 WLR196617:WLR196632 WVN196617:WVN196632 JB262153:JB262168 SX262153:SX262168 ACT262153:ACT262168 AMP262153:AMP262168 AWL262153:AWL262168 BGH262153:BGH262168 BQD262153:BQD262168 BZZ262153:BZZ262168 CJV262153:CJV262168 CTR262153:CTR262168 DDN262153:DDN262168 DNJ262153:DNJ262168 DXF262153:DXF262168 EHB262153:EHB262168 EQX262153:EQX262168 FAT262153:FAT262168 FKP262153:FKP262168 FUL262153:FUL262168 GEH262153:GEH262168 GOD262153:GOD262168 GXZ262153:GXZ262168 HHV262153:HHV262168 HRR262153:HRR262168 IBN262153:IBN262168 ILJ262153:ILJ262168 IVF262153:IVF262168 JFB262153:JFB262168 JOX262153:JOX262168 JYT262153:JYT262168 KIP262153:KIP262168 KSL262153:KSL262168 LCH262153:LCH262168 LMD262153:LMD262168 LVZ262153:LVZ262168 MFV262153:MFV262168 MPR262153:MPR262168 MZN262153:MZN262168 NJJ262153:NJJ262168 NTF262153:NTF262168 ODB262153:ODB262168 OMX262153:OMX262168 OWT262153:OWT262168 PGP262153:PGP262168 PQL262153:PQL262168 QAH262153:QAH262168 QKD262153:QKD262168 QTZ262153:QTZ262168 RDV262153:RDV262168 RNR262153:RNR262168 RXN262153:RXN262168 SHJ262153:SHJ262168 SRF262153:SRF262168 TBB262153:TBB262168 TKX262153:TKX262168 TUT262153:TUT262168 UEP262153:UEP262168 UOL262153:UOL262168 UYH262153:UYH262168 VID262153:VID262168 VRZ262153:VRZ262168 WBV262153:WBV262168 WLR262153:WLR262168 WVN262153:WVN262168 JB327689:JB327704 SX327689:SX327704 ACT327689:ACT327704 AMP327689:AMP327704 AWL327689:AWL327704 BGH327689:BGH327704 BQD327689:BQD327704 BZZ327689:BZZ327704 CJV327689:CJV327704 CTR327689:CTR327704 DDN327689:DDN327704 DNJ327689:DNJ327704 DXF327689:DXF327704 EHB327689:EHB327704 EQX327689:EQX327704 FAT327689:FAT327704 FKP327689:FKP327704 FUL327689:FUL327704 GEH327689:GEH327704 GOD327689:GOD327704 GXZ327689:GXZ327704 HHV327689:HHV327704 HRR327689:HRR327704 IBN327689:IBN327704 ILJ327689:ILJ327704 IVF327689:IVF327704 JFB327689:JFB327704 JOX327689:JOX327704 JYT327689:JYT327704 KIP327689:KIP327704 KSL327689:KSL327704 LCH327689:LCH327704 LMD327689:LMD327704 LVZ327689:LVZ327704 MFV327689:MFV327704 MPR327689:MPR327704 MZN327689:MZN327704 NJJ327689:NJJ327704 NTF327689:NTF327704 ODB327689:ODB327704 OMX327689:OMX327704 OWT327689:OWT327704 PGP327689:PGP327704 PQL327689:PQL327704 QAH327689:QAH327704 QKD327689:QKD327704 QTZ327689:QTZ327704 RDV327689:RDV327704 RNR327689:RNR327704 RXN327689:RXN327704 SHJ327689:SHJ327704 SRF327689:SRF327704 TBB327689:TBB327704 TKX327689:TKX327704 TUT327689:TUT327704 UEP327689:UEP327704 UOL327689:UOL327704 UYH327689:UYH327704 VID327689:VID327704 VRZ327689:VRZ327704 WBV327689:WBV327704 WLR327689:WLR327704 WVN327689:WVN327704 JB393225:JB393240 SX393225:SX393240 ACT393225:ACT393240 AMP393225:AMP393240 AWL393225:AWL393240 BGH393225:BGH393240 BQD393225:BQD393240 BZZ393225:BZZ393240 CJV393225:CJV393240 CTR393225:CTR393240 DDN393225:DDN393240 DNJ393225:DNJ393240 DXF393225:DXF393240 EHB393225:EHB393240 EQX393225:EQX393240 FAT393225:FAT393240 FKP393225:FKP393240 FUL393225:FUL393240 GEH393225:GEH393240 GOD393225:GOD393240 GXZ393225:GXZ393240 HHV393225:HHV393240 HRR393225:HRR393240 IBN393225:IBN393240 ILJ393225:ILJ393240 IVF393225:IVF393240 JFB393225:JFB393240 JOX393225:JOX393240 JYT393225:JYT393240 KIP393225:KIP393240 KSL393225:KSL393240 LCH393225:LCH393240 LMD393225:LMD393240 LVZ393225:LVZ393240 MFV393225:MFV393240 MPR393225:MPR393240 MZN393225:MZN393240 NJJ393225:NJJ393240 NTF393225:NTF393240 ODB393225:ODB393240 OMX393225:OMX393240 OWT393225:OWT393240 PGP393225:PGP393240 PQL393225:PQL393240 QAH393225:QAH393240 QKD393225:QKD393240 QTZ393225:QTZ393240 RDV393225:RDV393240 RNR393225:RNR393240 RXN393225:RXN393240 SHJ393225:SHJ393240 SRF393225:SRF393240 TBB393225:TBB393240 TKX393225:TKX393240 TUT393225:TUT393240 UEP393225:UEP393240 UOL393225:UOL393240 UYH393225:UYH393240 VID393225:VID393240 VRZ393225:VRZ393240 WBV393225:WBV393240 WLR393225:WLR393240 WVN393225:WVN393240 JB458761:JB458776 SX458761:SX458776 ACT458761:ACT458776 AMP458761:AMP458776 AWL458761:AWL458776 BGH458761:BGH458776 BQD458761:BQD458776 BZZ458761:BZZ458776 CJV458761:CJV458776 CTR458761:CTR458776 DDN458761:DDN458776 DNJ458761:DNJ458776 DXF458761:DXF458776 EHB458761:EHB458776 EQX458761:EQX458776 FAT458761:FAT458776 FKP458761:FKP458776 FUL458761:FUL458776 GEH458761:GEH458776 GOD458761:GOD458776 GXZ458761:GXZ458776 HHV458761:HHV458776 HRR458761:HRR458776 IBN458761:IBN458776 ILJ458761:ILJ458776 IVF458761:IVF458776 JFB458761:JFB458776 JOX458761:JOX458776 JYT458761:JYT458776 KIP458761:KIP458776 KSL458761:KSL458776 LCH458761:LCH458776 LMD458761:LMD458776 LVZ458761:LVZ458776 MFV458761:MFV458776 MPR458761:MPR458776 MZN458761:MZN458776 NJJ458761:NJJ458776 NTF458761:NTF458776 ODB458761:ODB458776 OMX458761:OMX458776 OWT458761:OWT458776 PGP458761:PGP458776 PQL458761:PQL458776 QAH458761:QAH458776 QKD458761:QKD458776 QTZ458761:QTZ458776 RDV458761:RDV458776 RNR458761:RNR458776 RXN458761:RXN458776 SHJ458761:SHJ458776 SRF458761:SRF458776 TBB458761:TBB458776 TKX458761:TKX458776 TUT458761:TUT458776 UEP458761:UEP458776 UOL458761:UOL458776 UYH458761:UYH458776 VID458761:VID458776 VRZ458761:VRZ458776 WBV458761:WBV458776 WLR458761:WLR458776 WVN458761:WVN458776 JB524297:JB524312 SX524297:SX524312 ACT524297:ACT524312 AMP524297:AMP524312 AWL524297:AWL524312 BGH524297:BGH524312 BQD524297:BQD524312 BZZ524297:BZZ524312 CJV524297:CJV524312 CTR524297:CTR524312 DDN524297:DDN524312 DNJ524297:DNJ524312 DXF524297:DXF524312 EHB524297:EHB524312 EQX524297:EQX524312 FAT524297:FAT524312 FKP524297:FKP524312 FUL524297:FUL524312 GEH524297:GEH524312 GOD524297:GOD524312 GXZ524297:GXZ524312 HHV524297:HHV524312 HRR524297:HRR524312 IBN524297:IBN524312 ILJ524297:ILJ524312 IVF524297:IVF524312 JFB524297:JFB524312 JOX524297:JOX524312 JYT524297:JYT524312 KIP524297:KIP524312 KSL524297:KSL524312 LCH524297:LCH524312 LMD524297:LMD524312 LVZ524297:LVZ524312 MFV524297:MFV524312 MPR524297:MPR524312 MZN524297:MZN524312 NJJ524297:NJJ524312 NTF524297:NTF524312 ODB524297:ODB524312 OMX524297:OMX524312 OWT524297:OWT524312 PGP524297:PGP524312 PQL524297:PQL524312 QAH524297:QAH524312 QKD524297:QKD524312 QTZ524297:QTZ524312 RDV524297:RDV524312 RNR524297:RNR524312 RXN524297:RXN524312 SHJ524297:SHJ524312 SRF524297:SRF524312 TBB524297:TBB524312 TKX524297:TKX524312 TUT524297:TUT524312 UEP524297:UEP524312 UOL524297:UOL524312 UYH524297:UYH524312 VID524297:VID524312 VRZ524297:VRZ524312 WBV524297:WBV524312 WLR524297:WLR524312 WVN524297:WVN524312 JB589833:JB589848 SX589833:SX589848 ACT589833:ACT589848 AMP589833:AMP589848 AWL589833:AWL589848 BGH589833:BGH589848 BQD589833:BQD589848 BZZ589833:BZZ589848 CJV589833:CJV589848 CTR589833:CTR589848 DDN589833:DDN589848 DNJ589833:DNJ589848 DXF589833:DXF589848 EHB589833:EHB589848 EQX589833:EQX589848 FAT589833:FAT589848 FKP589833:FKP589848 FUL589833:FUL589848 GEH589833:GEH589848 GOD589833:GOD589848 GXZ589833:GXZ589848 HHV589833:HHV589848 HRR589833:HRR589848 IBN589833:IBN589848 ILJ589833:ILJ589848 IVF589833:IVF589848 JFB589833:JFB589848 JOX589833:JOX589848 JYT589833:JYT589848 KIP589833:KIP589848 KSL589833:KSL589848 LCH589833:LCH589848 LMD589833:LMD589848 LVZ589833:LVZ589848 MFV589833:MFV589848 MPR589833:MPR589848 MZN589833:MZN589848 NJJ589833:NJJ589848 NTF589833:NTF589848 ODB589833:ODB589848 OMX589833:OMX589848 OWT589833:OWT589848 PGP589833:PGP589848 PQL589833:PQL589848 QAH589833:QAH589848 QKD589833:QKD589848 QTZ589833:QTZ589848 RDV589833:RDV589848 RNR589833:RNR589848 RXN589833:RXN589848 SHJ589833:SHJ589848 SRF589833:SRF589848 TBB589833:TBB589848 TKX589833:TKX589848 TUT589833:TUT589848 UEP589833:UEP589848 UOL589833:UOL589848 UYH589833:UYH589848 VID589833:VID589848 VRZ589833:VRZ589848 WBV589833:WBV589848 WLR589833:WLR589848 WVN589833:WVN589848 JB655369:JB655384 SX655369:SX655384 ACT655369:ACT655384 AMP655369:AMP655384 AWL655369:AWL655384 BGH655369:BGH655384 BQD655369:BQD655384 BZZ655369:BZZ655384 CJV655369:CJV655384 CTR655369:CTR655384 DDN655369:DDN655384 DNJ655369:DNJ655384 DXF655369:DXF655384 EHB655369:EHB655384 EQX655369:EQX655384 FAT655369:FAT655384 FKP655369:FKP655384 FUL655369:FUL655384 GEH655369:GEH655384 GOD655369:GOD655384 GXZ655369:GXZ655384 HHV655369:HHV655384 HRR655369:HRR655384 IBN655369:IBN655384 ILJ655369:ILJ655384 IVF655369:IVF655384 JFB655369:JFB655384 JOX655369:JOX655384 JYT655369:JYT655384 KIP655369:KIP655384 KSL655369:KSL655384 LCH655369:LCH655384 LMD655369:LMD655384 LVZ655369:LVZ655384 MFV655369:MFV655384 MPR655369:MPR655384 MZN655369:MZN655384 NJJ655369:NJJ655384 NTF655369:NTF655384 ODB655369:ODB655384 OMX655369:OMX655384 OWT655369:OWT655384 PGP655369:PGP655384 PQL655369:PQL655384 QAH655369:QAH655384 QKD655369:QKD655384 QTZ655369:QTZ655384 RDV655369:RDV655384 RNR655369:RNR655384 RXN655369:RXN655384 SHJ655369:SHJ655384 SRF655369:SRF655384 TBB655369:TBB655384 TKX655369:TKX655384 TUT655369:TUT655384 UEP655369:UEP655384 UOL655369:UOL655384 UYH655369:UYH655384 VID655369:VID655384 VRZ655369:VRZ655384 WBV655369:WBV655384 WLR655369:WLR655384 WVN655369:WVN655384 JB720905:JB720920 SX720905:SX720920 ACT720905:ACT720920 AMP720905:AMP720920 AWL720905:AWL720920 BGH720905:BGH720920 BQD720905:BQD720920 BZZ720905:BZZ720920 CJV720905:CJV720920 CTR720905:CTR720920 DDN720905:DDN720920 DNJ720905:DNJ720920 DXF720905:DXF720920 EHB720905:EHB720920 EQX720905:EQX720920 FAT720905:FAT720920 FKP720905:FKP720920 FUL720905:FUL720920 GEH720905:GEH720920 GOD720905:GOD720920 GXZ720905:GXZ720920 HHV720905:HHV720920 HRR720905:HRR720920 IBN720905:IBN720920 ILJ720905:ILJ720920 IVF720905:IVF720920 JFB720905:JFB720920 JOX720905:JOX720920 JYT720905:JYT720920 KIP720905:KIP720920 KSL720905:KSL720920 LCH720905:LCH720920 LMD720905:LMD720920 LVZ720905:LVZ720920 MFV720905:MFV720920 MPR720905:MPR720920 MZN720905:MZN720920 NJJ720905:NJJ720920 NTF720905:NTF720920 ODB720905:ODB720920 OMX720905:OMX720920 OWT720905:OWT720920 PGP720905:PGP720920 PQL720905:PQL720920 QAH720905:QAH720920 QKD720905:QKD720920 QTZ720905:QTZ720920 RDV720905:RDV720920 RNR720905:RNR720920 RXN720905:RXN720920 SHJ720905:SHJ720920 SRF720905:SRF720920 TBB720905:TBB720920 TKX720905:TKX720920 TUT720905:TUT720920 UEP720905:UEP720920 UOL720905:UOL720920 UYH720905:UYH720920 VID720905:VID720920 VRZ720905:VRZ720920 WBV720905:WBV720920 WLR720905:WLR720920 WVN720905:WVN720920 JB786441:JB786456 SX786441:SX786456 ACT786441:ACT786456 AMP786441:AMP786456 AWL786441:AWL786456 BGH786441:BGH786456 BQD786441:BQD786456 BZZ786441:BZZ786456 CJV786441:CJV786456 CTR786441:CTR786456 DDN786441:DDN786456 DNJ786441:DNJ786456 DXF786441:DXF786456 EHB786441:EHB786456 EQX786441:EQX786456 FAT786441:FAT786456 FKP786441:FKP786456 FUL786441:FUL786456 GEH786441:GEH786456 GOD786441:GOD786456 GXZ786441:GXZ786456 HHV786441:HHV786456 HRR786441:HRR786456 IBN786441:IBN786456 ILJ786441:ILJ786456 IVF786441:IVF786456 JFB786441:JFB786456 JOX786441:JOX786456 JYT786441:JYT786456 KIP786441:KIP786456 KSL786441:KSL786456 LCH786441:LCH786456 LMD786441:LMD786456 LVZ786441:LVZ786456 MFV786441:MFV786456 MPR786441:MPR786456 MZN786441:MZN786456 NJJ786441:NJJ786456 NTF786441:NTF786456 ODB786441:ODB786456 OMX786441:OMX786456 OWT786441:OWT786456 PGP786441:PGP786456 PQL786441:PQL786456 QAH786441:QAH786456 QKD786441:QKD786456 QTZ786441:QTZ786456 RDV786441:RDV786456 RNR786441:RNR786456 RXN786441:RXN786456 SHJ786441:SHJ786456 SRF786441:SRF786456 TBB786441:TBB786456 TKX786441:TKX786456 TUT786441:TUT786456 UEP786441:UEP786456 UOL786441:UOL786456 UYH786441:UYH786456 VID786441:VID786456 VRZ786441:VRZ786456 WBV786441:WBV786456 WLR786441:WLR786456 WVN786441:WVN786456 JB851977:JB851992 SX851977:SX851992 ACT851977:ACT851992 AMP851977:AMP851992 AWL851977:AWL851992 BGH851977:BGH851992 BQD851977:BQD851992 BZZ851977:BZZ851992 CJV851977:CJV851992 CTR851977:CTR851992 DDN851977:DDN851992 DNJ851977:DNJ851992 DXF851977:DXF851992 EHB851977:EHB851992 EQX851977:EQX851992 FAT851977:FAT851992 FKP851977:FKP851992 FUL851977:FUL851992 GEH851977:GEH851992 GOD851977:GOD851992 GXZ851977:GXZ851992 HHV851977:HHV851992 HRR851977:HRR851992 IBN851977:IBN851992 ILJ851977:ILJ851992 IVF851977:IVF851992 JFB851977:JFB851992 JOX851977:JOX851992 JYT851977:JYT851992 KIP851977:KIP851992 KSL851977:KSL851992 LCH851977:LCH851992 LMD851977:LMD851992 LVZ851977:LVZ851992 MFV851977:MFV851992 MPR851977:MPR851992 MZN851977:MZN851992 NJJ851977:NJJ851992 NTF851977:NTF851992 ODB851977:ODB851992 OMX851977:OMX851992 OWT851977:OWT851992 PGP851977:PGP851992 PQL851977:PQL851992 QAH851977:QAH851992 QKD851977:QKD851992 QTZ851977:QTZ851992 RDV851977:RDV851992 RNR851977:RNR851992 RXN851977:RXN851992 SHJ851977:SHJ851992 SRF851977:SRF851992 TBB851977:TBB851992 TKX851977:TKX851992 TUT851977:TUT851992 UEP851977:UEP851992 UOL851977:UOL851992 UYH851977:UYH851992 VID851977:VID851992 VRZ851977:VRZ851992 WBV851977:WBV851992 WLR851977:WLR851992 WVN851977:WVN851992 JB917513:JB917528 SX917513:SX917528 ACT917513:ACT917528 AMP917513:AMP917528 AWL917513:AWL917528 BGH917513:BGH917528 BQD917513:BQD917528 BZZ917513:BZZ917528 CJV917513:CJV917528 CTR917513:CTR917528 DDN917513:DDN917528 DNJ917513:DNJ917528 DXF917513:DXF917528 EHB917513:EHB917528 EQX917513:EQX917528 FAT917513:FAT917528 FKP917513:FKP917528 FUL917513:FUL917528 GEH917513:GEH917528 GOD917513:GOD917528 GXZ917513:GXZ917528 HHV917513:HHV917528 HRR917513:HRR917528 IBN917513:IBN917528 ILJ917513:ILJ917528 IVF917513:IVF917528 JFB917513:JFB917528 JOX917513:JOX917528 JYT917513:JYT917528 KIP917513:KIP917528 KSL917513:KSL917528 LCH917513:LCH917528 LMD917513:LMD917528 LVZ917513:LVZ917528 MFV917513:MFV917528 MPR917513:MPR917528 MZN917513:MZN917528 NJJ917513:NJJ917528 NTF917513:NTF917528 ODB917513:ODB917528 OMX917513:OMX917528 OWT917513:OWT917528 PGP917513:PGP917528 PQL917513:PQL917528 QAH917513:QAH917528 QKD917513:QKD917528 QTZ917513:QTZ917528 RDV917513:RDV917528 RNR917513:RNR917528 RXN917513:RXN917528 SHJ917513:SHJ917528 SRF917513:SRF917528 TBB917513:TBB917528 TKX917513:TKX917528 TUT917513:TUT917528 UEP917513:UEP917528 UOL917513:UOL917528 UYH917513:UYH917528 VID917513:VID917528 VRZ917513:VRZ917528 WBV917513:WBV917528 WLR917513:WLR917528 WVN917513:WVN917528 JB983049:JB983064 SX983049:SX983064 ACT983049:ACT983064 AMP983049:AMP983064 AWL983049:AWL983064 BGH983049:BGH983064 BQD983049:BQD983064 BZZ983049:BZZ983064 CJV983049:CJV983064 CTR983049:CTR983064 DDN983049:DDN983064 DNJ983049:DNJ983064 DXF983049:DXF983064 EHB983049:EHB983064 EQX983049:EQX983064 FAT983049:FAT983064 FKP983049:FKP983064 FUL983049:FUL983064 GEH983049:GEH983064 GOD983049:GOD983064 GXZ983049:GXZ983064 HHV983049:HHV983064 HRR983049:HRR983064 IBN983049:IBN983064 ILJ983049:ILJ983064 IVF983049:IVF983064 JFB983049:JFB983064 JOX983049:JOX983064 JYT983049:JYT983064 KIP983049:KIP983064 KSL983049:KSL983064 LCH983049:LCH983064 LMD983049:LMD983064 LVZ983049:LVZ983064 MFV983049:MFV983064 MPR983049:MPR983064 MZN983049:MZN983064 NJJ983049:NJJ983064 NTF983049:NTF983064 ODB983049:ODB983064 OMX983049:OMX983064 OWT983049:OWT983064 PGP983049:PGP983064 PQL983049:PQL983064 QAH983049:QAH983064 QKD983049:QKD983064 QTZ983049:QTZ983064 RDV983049:RDV983064 RNR983049:RNR983064 RXN983049:RXN983064 SHJ983049:SHJ983064 SRF983049:SRF983064 TBB983049:TBB983064 TKX983049:TKX983064 TUT983049:TUT983064 UEP983049:UEP983064 UOL983049:UOL983064 UYH983049:UYH983064 VID983049:VID983064 VRZ983049:VRZ983064 WBV983049:WBV983064 WLR983049:WLR983064 H983049:H983064 H917513:H917528 H851977:H851992 H786441:H786456 H720905:H720920 H655369:H655384 H589833:H589848 H524297:H524312 H458761:H458776 H393225:H393240 H327689:H327704 H262153:H262168 H196617:H196632 H131081:H131096 H65545:H65560" xr:uid="{00000000-0002-0000-0000-000000000000}">
      <formula1>250</formula1>
    </dataValidation>
    <dataValidation type="textLength" operator="lessThanOrEqual" allowBlank="1" showInputMessage="1" showErrorMessage="1" sqref="WLP983043:WLT983043 IX16:IX33 ST16:ST33 ACP16:ACP33 AML16:AML33 AWH16:AWH33 BGD16:BGD33 BPZ16:BPZ33 BZV16:BZV33 CJR16:CJR33 CTN16:CTN33 DDJ16:DDJ33 DNF16:DNF33 DXB16:DXB33 EGX16:EGX33 EQT16:EQT33 FAP16:FAP33 FKL16:FKL33 FUH16:FUH33 GED16:GED33 GNZ16:GNZ33 GXV16:GXV33 HHR16:HHR33 HRN16:HRN33 IBJ16:IBJ33 ILF16:ILF33 IVB16:IVB33 JEX16:JEX33 JOT16:JOT33 JYP16:JYP33 KIL16:KIL33 KSH16:KSH33 LCD16:LCD33 LLZ16:LLZ33 LVV16:LVV33 MFR16:MFR33 MPN16:MPN33 MZJ16:MZJ33 NJF16:NJF33 NTB16:NTB33 OCX16:OCX33 OMT16:OMT33 OWP16:OWP33 PGL16:PGL33 PQH16:PQH33 QAD16:QAD33 QJZ16:QJZ33 QTV16:QTV33 RDR16:RDR33 RNN16:RNN33 RXJ16:RXJ33 SHF16:SHF33 SRB16:SRB33 TAX16:TAX33 TKT16:TKT33 TUP16:TUP33 UEL16:UEL33 UOH16:UOH33 UYD16:UYD33 VHZ16:VHZ33 VRV16:VRV33 WBR16:WBR33 WLN16:WLN33 WVJ16:WVJ33 C65545:C65560 IY65545:IY65560 SU65545:SU65560 ACQ65545:ACQ65560 AMM65545:AMM65560 AWI65545:AWI65560 BGE65545:BGE65560 BQA65545:BQA65560 BZW65545:BZW65560 CJS65545:CJS65560 CTO65545:CTO65560 DDK65545:DDK65560 DNG65545:DNG65560 DXC65545:DXC65560 EGY65545:EGY65560 EQU65545:EQU65560 FAQ65545:FAQ65560 FKM65545:FKM65560 FUI65545:FUI65560 GEE65545:GEE65560 GOA65545:GOA65560 GXW65545:GXW65560 HHS65545:HHS65560 HRO65545:HRO65560 IBK65545:IBK65560 ILG65545:ILG65560 IVC65545:IVC65560 JEY65545:JEY65560 JOU65545:JOU65560 JYQ65545:JYQ65560 KIM65545:KIM65560 KSI65545:KSI65560 LCE65545:LCE65560 LMA65545:LMA65560 LVW65545:LVW65560 MFS65545:MFS65560 MPO65545:MPO65560 MZK65545:MZK65560 NJG65545:NJG65560 NTC65545:NTC65560 OCY65545:OCY65560 OMU65545:OMU65560 OWQ65545:OWQ65560 PGM65545:PGM65560 PQI65545:PQI65560 QAE65545:QAE65560 QKA65545:QKA65560 QTW65545:QTW65560 RDS65545:RDS65560 RNO65545:RNO65560 RXK65545:RXK65560 SHG65545:SHG65560 SRC65545:SRC65560 TAY65545:TAY65560 TKU65545:TKU65560 TUQ65545:TUQ65560 UEM65545:UEM65560 UOI65545:UOI65560 UYE65545:UYE65560 VIA65545:VIA65560 VRW65545:VRW65560 WBS65545:WBS65560 WLO65545:WLO65560 WVK65545:WVK65560 C131081:C131096 IY131081:IY131096 SU131081:SU131096 ACQ131081:ACQ131096 AMM131081:AMM131096 AWI131081:AWI131096 BGE131081:BGE131096 BQA131081:BQA131096 BZW131081:BZW131096 CJS131081:CJS131096 CTO131081:CTO131096 DDK131081:DDK131096 DNG131081:DNG131096 DXC131081:DXC131096 EGY131081:EGY131096 EQU131081:EQU131096 FAQ131081:FAQ131096 FKM131081:FKM131096 FUI131081:FUI131096 GEE131081:GEE131096 GOA131081:GOA131096 GXW131081:GXW131096 HHS131081:HHS131096 HRO131081:HRO131096 IBK131081:IBK131096 ILG131081:ILG131096 IVC131081:IVC131096 JEY131081:JEY131096 JOU131081:JOU131096 JYQ131081:JYQ131096 KIM131081:KIM131096 KSI131081:KSI131096 LCE131081:LCE131096 LMA131081:LMA131096 LVW131081:LVW131096 MFS131081:MFS131096 MPO131081:MPO131096 MZK131081:MZK131096 NJG131081:NJG131096 NTC131081:NTC131096 OCY131081:OCY131096 OMU131081:OMU131096 OWQ131081:OWQ131096 PGM131081:PGM131096 PQI131081:PQI131096 QAE131081:QAE131096 QKA131081:QKA131096 QTW131081:QTW131096 RDS131081:RDS131096 RNO131081:RNO131096 RXK131081:RXK131096 SHG131081:SHG131096 SRC131081:SRC131096 TAY131081:TAY131096 TKU131081:TKU131096 TUQ131081:TUQ131096 UEM131081:UEM131096 UOI131081:UOI131096 UYE131081:UYE131096 VIA131081:VIA131096 VRW131081:VRW131096 WBS131081:WBS131096 WLO131081:WLO131096 WVK131081:WVK131096 C196617:C196632 IY196617:IY196632 SU196617:SU196632 ACQ196617:ACQ196632 AMM196617:AMM196632 AWI196617:AWI196632 BGE196617:BGE196632 BQA196617:BQA196632 BZW196617:BZW196632 CJS196617:CJS196632 CTO196617:CTO196632 DDK196617:DDK196632 DNG196617:DNG196632 DXC196617:DXC196632 EGY196617:EGY196632 EQU196617:EQU196632 FAQ196617:FAQ196632 FKM196617:FKM196632 FUI196617:FUI196632 GEE196617:GEE196632 GOA196617:GOA196632 GXW196617:GXW196632 HHS196617:HHS196632 HRO196617:HRO196632 IBK196617:IBK196632 ILG196617:ILG196632 IVC196617:IVC196632 JEY196617:JEY196632 JOU196617:JOU196632 JYQ196617:JYQ196632 KIM196617:KIM196632 KSI196617:KSI196632 LCE196617:LCE196632 LMA196617:LMA196632 LVW196617:LVW196632 MFS196617:MFS196632 MPO196617:MPO196632 MZK196617:MZK196632 NJG196617:NJG196632 NTC196617:NTC196632 OCY196617:OCY196632 OMU196617:OMU196632 OWQ196617:OWQ196632 PGM196617:PGM196632 PQI196617:PQI196632 QAE196617:QAE196632 QKA196617:QKA196632 QTW196617:QTW196632 RDS196617:RDS196632 RNO196617:RNO196632 RXK196617:RXK196632 SHG196617:SHG196632 SRC196617:SRC196632 TAY196617:TAY196632 TKU196617:TKU196632 TUQ196617:TUQ196632 UEM196617:UEM196632 UOI196617:UOI196632 UYE196617:UYE196632 VIA196617:VIA196632 VRW196617:VRW196632 WBS196617:WBS196632 WLO196617:WLO196632 WVK196617:WVK196632 C262153:C262168 IY262153:IY262168 SU262153:SU262168 ACQ262153:ACQ262168 AMM262153:AMM262168 AWI262153:AWI262168 BGE262153:BGE262168 BQA262153:BQA262168 BZW262153:BZW262168 CJS262153:CJS262168 CTO262153:CTO262168 DDK262153:DDK262168 DNG262153:DNG262168 DXC262153:DXC262168 EGY262153:EGY262168 EQU262153:EQU262168 FAQ262153:FAQ262168 FKM262153:FKM262168 FUI262153:FUI262168 GEE262153:GEE262168 GOA262153:GOA262168 GXW262153:GXW262168 HHS262153:HHS262168 HRO262153:HRO262168 IBK262153:IBK262168 ILG262153:ILG262168 IVC262153:IVC262168 JEY262153:JEY262168 JOU262153:JOU262168 JYQ262153:JYQ262168 KIM262153:KIM262168 KSI262153:KSI262168 LCE262153:LCE262168 LMA262153:LMA262168 LVW262153:LVW262168 MFS262153:MFS262168 MPO262153:MPO262168 MZK262153:MZK262168 NJG262153:NJG262168 NTC262153:NTC262168 OCY262153:OCY262168 OMU262153:OMU262168 OWQ262153:OWQ262168 PGM262153:PGM262168 PQI262153:PQI262168 QAE262153:QAE262168 QKA262153:QKA262168 QTW262153:QTW262168 RDS262153:RDS262168 RNO262153:RNO262168 RXK262153:RXK262168 SHG262153:SHG262168 SRC262153:SRC262168 TAY262153:TAY262168 TKU262153:TKU262168 TUQ262153:TUQ262168 UEM262153:UEM262168 UOI262153:UOI262168 UYE262153:UYE262168 VIA262153:VIA262168 VRW262153:VRW262168 WBS262153:WBS262168 WLO262153:WLO262168 WVK262153:WVK262168 C327689:C327704 IY327689:IY327704 SU327689:SU327704 ACQ327689:ACQ327704 AMM327689:AMM327704 AWI327689:AWI327704 BGE327689:BGE327704 BQA327689:BQA327704 BZW327689:BZW327704 CJS327689:CJS327704 CTO327689:CTO327704 DDK327689:DDK327704 DNG327689:DNG327704 DXC327689:DXC327704 EGY327689:EGY327704 EQU327689:EQU327704 FAQ327689:FAQ327704 FKM327689:FKM327704 FUI327689:FUI327704 GEE327689:GEE327704 GOA327689:GOA327704 GXW327689:GXW327704 HHS327689:HHS327704 HRO327689:HRO327704 IBK327689:IBK327704 ILG327689:ILG327704 IVC327689:IVC327704 JEY327689:JEY327704 JOU327689:JOU327704 JYQ327689:JYQ327704 KIM327689:KIM327704 KSI327689:KSI327704 LCE327689:LCE327704 LMA327689:LMA327704 LVW327689:LVW327704 MFS327689:MFS327704 MPO327689:MPO327704 MZK327689:MZK327704 NJG327689:NJG327704 NTC327689:NTC327704 OCY327689:OCY327704 OMU327689:OMU327704 OWQ327689:OWQ327704 PGM327689:PGM327704 PQI327689:PQI327704 QAE327689:QAE327704 QKA327689:QKA327704 QTW327689:QTW327704 RDS327689:RDS327704 RNO327689:RNO327704 RXK327689:RXK327704 SHG327689:SHG327704 SRC327689:SRC327704 TAY327689:TAY327704 TKU327689:TKU327704 TUQ327689:TUQ327704 UEM327689:UEM327704 UOI327689:UOI327704 UYE327689:UYE327704 VIA327689:VIA327704 VRW327689:VRW327704 WBS327689:WBS327704 WLO327689:WLO327704 WVK327689:WVK327704 C393225:C393240 IY393225:IY393240 SU393225:SU393240 ACQ393225:ACQ393240 AMM393225:AMM393240 AWI393225:AWI393240 BGE393225:BGE393240 BQA393225:BQA393240 BZW393225:BZW393240 CJS393225:CJS393240 CTO393225:CTO393240 DDK393225:DDK393240 DNG393225:DNG393240 DXC393225:DXC393240 EGY393225:EGY393240 EQU393225:EQU393240 FAQ393225:FAQ393240 FKM393225:FKM393240 FUI393225:FUI393240 GEE393225:GEE393240 GOA393225:GOA393240 GXW393225:GXW393240 HHS393225:HHS393240 HRO393225:HRO393240 IBK393225:IBK393240 ILG393225:ILG393240 IVC393225:IVC393240 JEY393225:JEY393240 JOU393225:JOU393240 JYQ393225:JYQ393240 KIM393225:KIM393240 KSI393225:KSI393240 LCE393225:LCE393240 LMA393225:LMA393240 LVW393225:LVW393240 MFS393225:MFS393240 MPO393225:MPO393240 MZK393225:MZK393240 NJG393225:NJG393240 NTC393225:NTC393240 OCY393225:OCY393240 OMU393225:OMU393240 OWQ393225:OWQ393240 PGM393225:PGM393240 PQI393225:PQI393240 QAE393225:QAE393240 QKA393225:QKA393240 QTW393225:QTW393240 RDS393225:RDS393240 RNO393225:RNO393240 RXK393225:RXK393240 SHG393225:SHG393240 SRC393225:SRC393240 TAY393225:TAY393240 TKU393225:TKU393240 TUQ393225:TUQ393240 UEM393225:UEM393240 UOI393225:UOI393240 UYE393225:UYE393240 VIA393225:VIA393240 VRW393225:VRW393240 WBS393225:WBS393240 WLO393225:WLO393240 WVK393225:WVK393240 C458761:C458776 IY458761:IY458776 SU458761:SU458776 ACQ458761:ACQ458776 AMM458761:AMM458776 AWI458761:AWI458776 BGE458761:BGE458776 BQA458761:BQA458776 BZW458761:BZW458776 CJS458761:CJS458776 CTO458761:CTO458776 DDK458761:DDK458776 DNG458761:DNG458776 DXC458761:DXC458776 EGY458761:EGY458776 EQU458761:EQU458776 FAQ458761:FAQ458776 FKM458761:FKM458776 FUI458761:FUI458776 GEE458761:GEE458776 GOA458761:GOA458776 GXW458761:GXW458776 HHS458761:HHS458776 HRO458761:HRO458776 IBK458761:IBK458776 ILG458761:ILG458776 IVC458761:IVC458776 JEY458761:JEY458776 JOU458761:JOU458776 JYQ458761:JYQ458776 KIM458761:KIM458776 KSI458761:KSI458776 LCE458761:LCE458776 LMA458761:LMA458776 LVW458761:LVW458776 MFS458761:MFS458776 MPO458761:MPO458776 MZK458761:MZK458776 NJG458761:NJG458776 NTC458761:NTC458776 OCY458761:OCY458776 OMU458761:OMU458776 OWQ458761:OWQ458776 PGM458761:PGM458776 PQI458761:PQI458776 QAE458761:QAE458776 QKA458761:QKA458776 QTW458761:QTW458776 RDS458761:RDS458776 RNO458761:RNO458776 RXK458761:RXK458776 SHG458761:SHG458776 SRC458761:SRC458776 TAY458761:TAY458776 TKU458761:TKU458776 TUQ458761:TUQ458776 UEM458761:UEM458776 UOI458761:UOI458776 UYE458761:UYE458776 VIA458761:VIA458776 VRW458761:VRW458776 WBS458761:WBS458776 WLO458761:WLO458776 WVK458761:WVK458776 C524297:C524312 IY524297:IY524312 SU524297:SU524312 ACQ524297:ACQ524312 AMM524297:AMM524312 AWI524297:AWI524312 BGE524297:BGE524312 BQA524297:BQA524312 BZW524297:BZW524312 CJS524297:CJS524312 CTO524297:CTO524312 DDK524297:DDK524312 DNG524297:DNG524312 DXC524297:DXC524312 EGY524297:EGY524312 EQU524297:EQU524312 FAQ524297:FAQ524312 FKM524297:FKM524312 FUI524297:FUI524312 GEE524297:GEE524312 GOA524297:GOA524312 GXW524297:GXW524312 HHS524297:HHS524312 HRO524297:HRO524312 IBK524297:IBK524312 ILG524297:ILG524312 IVC524297:IVC524312 JEY524297:JEY524312 JOU524297:JOU524312 JYQ524297:JYQ524312 KIM524297:KIM524312 KSI524297:KSI524312 LCE524297:LCE524312 LMA524297:LMA524312 LVW524297:LVW524312 MFS524297:MFS524312 MPO524297:MPO524312 MZK524297:MZK524312 NJG524297:NJG524312 NTC524297:NTC524312 OCY524297:OCY524312 OMU524297:OMU524312 OWQ524297:OWQ524312 PGM524297:PGM524312 PQI524297:PQI524312 QAE524297:QAE524312 QKA524297:QKA524312 QTW524297:QTW524312 RDS524297:RDS524312 RNO524297:RNO524312 RXK524297:RXK524312 SHG524297:SHG524312 SRC524297:SRC524312 TAY524297:TAY524312 TKU524297:TKU524312 TUQ524297:TUQ524312 UEM524297:UEM524312 UOI524297:UOI524312 UYE524297:UYE524312 VIA524297:VIA524312 VRW524297:VRW524312 WBS524297:WBS524312 WLO524297:WLO524312 WVK524297:WVK524312 C589833:C589848 IY589833:IY589848 SU589833:SU589848 ACQ589833:ACQ589848 AMM589833:AMM589848 AWI589833:AWI589848 BGE589833:BGE589848 BQA589833:BQA589848 BZW589833:BZW589848 CJS589833:CJS589848 CTO589833:CTO589848 DDK589833:DDK589848 DNG589833:DNG589848 DXC589833:DXC589848 EGY589833:EGY589848 EQU589833:EQU589848 FAQ589833:FAQ589848 FKM589833:FKM589848 FUI589833:FUI589848 GEE589833:GEE589848 GOA589833:GOA589848 GXW589833:GXW589848 HHS589833:HHS589848 HRO589833:HRO589848 IBK589833:IBK589848 ILG589833:ILG589848 IVC589833:IVC589848 JEY589833:JEY589848 JOU589833:JOU589848 JYQ589833:JYQ589848 KIM589833:KIM589848 KSI589833:KSI589848 LCE589833:LCE589848 LMA589833:LMA589848 LVW589833:LVW589848 MFS589833:MFS589848 MPO589833:MPO589848 MZK589833:MZK589848 NJG589833:NJG589848 NTC589833:NTC589848 OCY589833:OCY589848 OMU589833:OMU589848 OWQ589833:OWQ589848 PGM589833:PGM589848 PQI589833:PQI589848 QAE589833:QAE589848 QKA589833:QKA589848 QTW589833:QTW589848 RDS589833:RDS589848 RNO589833:RNO589848 RXK589833:RXK589848 SHG589833:SHG589848 SRC589833:SRC589848 TAY589833:TAY589848 TKU589833:TKU589848 TUQ589833:TUQ589848 UEM589833:UEM589848 UOI589833:UOI589848 UYE589833:UYE589848 VIA589833:VIA589848 VRW589833:VRW589848 WBS589833:WBS589848 WLO589833:WLO589848 WVK589833:WVK589848 C655369:C655384 IY655369:IY655384 SU655369:SU655384 ACQ655369:ACQ655384 AMM655369:AMM655384 AWI655369:AWI655384 BGE655369:BGE655384 BQA655369:BQA655384 BZW655369:BZW655384 CJS655369:CJS655384 CTO655369:CTO655384 DDK655369:DDK655384 DNG655369:DNG655384 DXC655369:DXC655384 EGY655369:EGY655384 EQU655369:EQU655384 FAQ655369:FAQ655384 FKM655369:FKM655384 FUI655369:FUI655384 GEE655369:GEE655384 GOA655369:GOA655384 GXW655369:GXW655384 HHS655369:HHS655384 HRO655369:HRO655384 IBK655369:IBK655384 ILG655369:ILG655384 IVC655369:IVC655384 JEY655369:JEY655384 JOU655369:JOU655384 JYQ655369:JYQ655384 KIM655369:KIM655384 KSI655369:KSI655384 LCE655369:LCE655384 LMA655369:LMA655384 LVW655369:LVW655384 MFS655369:MFS655384 MPO655369:MPO655384 MZK655369:MZK655384 NJG655369:NJG655384 NTC655369:NTC655384 OCY655369:OCY655384 OMU655369:OMU655384 OWQ655369:OWQ655384 PGM655369:PGM655384 PQI655369:PQI655384 QAE655369:QAE655384 QKA655369:QKA655384 QTW655369:QTW655384 RDS655369:RDS655384 RNO655369:RNO655384 RXK655369:RXK655384 SHG655369:SHG655384 SRC655369:SRC655384 TAY655369:TAY655384 TKU655369:TKU655384 TUQ655369:TUQ655384 UEM655369:UEM655384 UOI655369:UOI655384 UYE655369:UYE655384 VIA655369:VIA655384 VRW655369:VRW655384 WBS655369:WBS655384 WLO655369:WLO655384 WVK655369:WVK655384 C720905:C720920 IY720905:IY720920 SU720905:SU720920 ACQ720905:ACQ720920 AMM720905:AMM720920 AWI720905:AWI720920 BGE720905:BGE720920 BQA720905:BQA720920 BZW720905:BZW720920 CJS720905:CJS720920 CTO720905:CTO720920 DDK720905:DDK720920 DNG720905:DNG720920 DXC720905:DXC720920 EGY720905:EGY720920 EQU720905:EQU720920 FAQ720905:FAQ720920 FKM720905:FKM720920 FUI720905:FUI720920 GEE720905:GEE720920 GOA720905:GOA720920 GXW720905:GXW720920 HHS720905:HHS720920 HRO720905:HRO720920 IBK720905:IBK720920 ILG720905:ILG720920 IVC720905:IVC720920 JEY720905:JEY720920 JOU720905:JOU720920 JYQ720905:JYQ720920 KIM720905:KIM720920 KSI720905:KSI720920 LCE720905:LCE720920 LMA720905:LMA720920 LVW720905:LVW720920 MFS720905:MFS720920 MPO720905:MPO720920 MZK720905:MZK720920 NJG720905:NJG720920 NTC720905:NTC720920 OCY720905:OCY720920 OMU720905:OMU720920 OWQ720905:OWQ720920 PGM720905:PGM720920 PQI720905:PQI720920 QAE720905:QAE720920 QKA720905:QKA720920 QTW720905:QTW720920 RDS720905:RDS720920 RNO720905:RNO720920 RXK720905:RXK720920 SHG720905:SHG720920 SRC720905:SRC720920 TAY720905:TAY720920 TKU720905:TKU720920 TUQ720905:TUQ720920 UEM720905:UEM720920 UOI720905:UOI720920 UYE720905:UYE720920 VIA720905:VIA720920 VRW720905:VRW720920 WBS720905:WBS720920 WLO720905:WLO720920 WVK720905:WVK720920 C786441:C786456 IY786441:IY786456 SU786441:SU786456 ACQ786441:ACQ786456 AMM786441:AMM786456 AWI786441:AWI786456 BGE786441:BGE786456 BQA786441:BQA786456 BZW786441:BZW786456 CJS786441:CJS786456 CTO786441:CTO786456 DDK786441:DDK786456 DNG786441:DNG786456 DXC786441:DXC786456 EGY786441:EGY786456 EQU786441:EQU786456 FAQ786441:FAQ786456 FKM786441:FKM786456 FUI786441:FUI786456 GEE786441:GEE786456 GOA786441:GOA786456 GXW786441:GXW786456 HHS786441:HHS786456 HRO786441:HRO786456 IBK786441:IBK786456 ILG786441:ILG786456 IVC786441:IVC786456 JEY786441:JEY786456 JOU786441:JOU786456 JYQ786441:JYQ786456 KIM786441:KIM786456 KSI786441:KSI786456 LCE786441:LCE786456 LMA786441:LMA786456 LVW786441:LVW786456 MFS786441:MFS786456 MPO786441:MPO786456 MZK786441:MZK786456 NJG786441:NJG786456 NTC786441:NTC786456 OCY786441:OCY786456 OMU786441:OMU786456 OWQ786441:OWQ786456 PGM786441:PGM786456 PQI786441:PQI786456 QAE786441:QAE786456 QKA786441:QKA786456 QTW786441:QTW786456 RDS786441:RDS786456 RNO786441:RNO786456 RXK786441:RXK786456 SHG786441:SHG786456 SRC786441:SRC786456 TAY786441:TAY786456 TKU786441:TKU786456 TUQ786441:TUQ786456 UEM786441:UEM786456 UOI786441:UOI786456 UYE786441:UYE786456 VIA786441:VIA786456 VRW786441:VRW786456 WBS786441:WBS786456 WLO786441:WLO786456 WVK786441:WVK786456 C851977:C851992 IY851977:IY851992 SU851977:SU851992 ACQ851977:ACQ851992 AMM851977:AMM851992 AWI851977:AWI851992 BGE851977:BGE851992 BQA851977:BQA851992 BZW851977:BZW851992 CJS851977:CJS851992 CTO851977:CTO851992 DDK851977:DDK851992 DNG851977:DNG851992 DXC851977:DXC851992 EGY851977:EGY851992 EQU851977:EQU851992 FAQ851977:FAQ851992 FKM851977:FKM851992 FUI851977:FUI851992 GEE851977:GEE851992 GOA851977:GOA851992 GXW851977:GXW851992 HHS851977:HHS851992 HRO851977:HRO851992 IBK851977:IBK851992 ILG851977:ILG851992 IVC851977:IVC851992 JEY851977:JEY851992 JOU851977:JOU851992 JYQ851977:JYQ851992 KIM851977:KIM851992 KSI851977:KSI851992 LCE851977:LCE851992 LMA851977:LMA851992 LVW851977:LVW851992 MFS851977:MFS851992 MPO851977:MPO851992 MZK851977:MZK851992 NJG851977:NJG851992 NTC851977:NTC851992 OCY851977:OCY851992 OMU851977:OMU851992 OWQ851977:OWQ851992 PGM851977:PGM851992 PQI851977:PQI851992 QAE851977:QAE851992 QKA851977:QKA851992 QTW851977:QTW851992 RDS851977:RDS851992 RNO851977:RNO851992 RXK851977:RXK851992 SHG851977:SHG851992 SRC851977:SRC851992 TAY851977:TAY851992 TKU851977:TKU851992 TUQ851977:TUQ851992 UEM851977:UEM851992 UOI851977:UOI851992 UYE851977:UYE851992 VIA851977:VIA851992 VRW851977:VRW851992 WBS851977:WBS851992 WLO851977:WLO851992 WVK851977:WVK851992 C917513:C917528 IY917513:IY917528 SU917513:SU917528 ACQ917513:ACQ917528 AMM917513:AMM917528 AWI917513:AWI917528 BGE917513:BGE917528 BQA917513:BQA917528 BZW917513:BZW917528 CJS917513:CJS917528 CTO917513:CTO917528 DDK917513:DDK917528 DNG917513:DNG917528 DXC917513:DXC917528 EGY917513:EGY917528 EQU917513:EQU917528 FAQ917513:FAQ917528 FKM917513:FKM917528 FUI917513:FUI917528 GEE917513:GEE917528 GOA917513:GOA917528 GXW917513:GXW917528 HHS917513:HHS917528 HRO917513:HRO917528 IBK917513:IBK917528 ILG917513:ILG917528 IVC917513:IVC917528 JEY917513:JEY917528 JOU917513:JOU917528 JYQ917513:JYQ917528 KIM917513:KIM917528 KSI917513:KSI917528 LCE917513:LCE917528 LMA917513:LMA917528 LVW917513:LVW917528 MFS917513:MFS917528 MPO917513:MPO917528 MZK917513:MZK917528 NJG917513:NJG917528 NTC917513:NTC917528 OCY917513:OCY917528 OMU917513:OMU917528 OWQ917513:OWQ917528 PGM917513:PGM917528 PQI917513:PQI917528 QAE917513:QAE917528 QKA917513:QKA917528 QTW917513:QTW917528 RDS917513:RDS917528 RNO917513:RNO917528 RXK917513:RXK917528 SHG917513:SHG917528 SRC917513:SRC917528 TAY917513:TAY917528 TKU917513:TKU917528 TUQ917513:TUQ917528 UEM917513:UEM917528 UOI917513:UOI917528 UYE917513:UYE917528 VIA917513:VIA917528 VRW917513:VRW917528 WBS917513:WBS917528 WLO917513:WLO917528 WVK917513:WVK917528 C983049:C983064 IY983049:IY983064 SU983049:SU983064 ACQ983049:ACQ983064 AMM983049:AMM983064 AWI983049:AWI983064 BGE983049:BGE983064 BQA983049:BQA983064 BZW983049:BZW983064 CJS983049:CJS983064 CTO983049:CTO983064 DDK983049:DDK983064 DNG983049:DNG983064 DXC983049:DXC983064 EGY983049:EGY983064 EQU983049:EQU983064 FAQ983049:FAQ983064 FKM983049:FKM983064 FUI983049:FUI983064 GEE983049:GEE983064 GOA983049:GOA983064 GXW983049:GXW983064 HHS983049:HHS983064 HRO983049:HRO983064 IBK983049:IBK983064 ILG983049:ILG983064 IVC983049:IVC983064 JEY983049:JEY983064 JOU983049:JOU983064 JYQ983049:JYQ983064 KIM983049:KIM983064 KSI983049:KSI983064 LCE983049:LCE983064 LMA983049:LMA983064 LVW983049:LVW983064 MFS983049:MFS983064 MPO983049:MPO983064 MZK983049:MZK983064 NJG983049:NJG983064 NTC983049:NTC983064 OCY983049:OCY983064 OMU983049:OMU983064 OWQ983049:OWQ983064 PGM983049:PGM983064 PQI983049:PQI983064 QAE983049:QAE983064 QKA983049:QKA983064 QTW983049:QTW983064 RDS983049:RDS983064 RNO983049:RNO983064 RXK983049:RXK983064 SHG983049:SHG983064 SRC983049:SRC983064 TAY983049:TAY983064 TKU983049:TKU983064 TUQ983049:TUQ983064 UEM983049:UEM983064 UOI983049:UOI983064 UYE983049:UYE983064 VIA983049:VIA983064 VRW983049:VRW983064 WBS983049:WBS983064 WLO983049:WLO983064 WVK983049:WVK983064 WVL983043:WVP983043 IZ10:JD10 SV10:SZ10 ACR10:ACV10 AMN10:AMR10 AWJ10:AWN10 BGF10:BGJ10 BQB10:BQF10 BZX10:CAB10 CJT10:CJX10 CTP10:CTT10 DDL10:DDP10 DNH10:DNL10 DXD10:DXH10 EGZ10:EHD10 EQV10:EQZ10 FAR10:FAV10 FKN10:FKR10 FUJ10:FUN10 GEF10:GEJ10 GOB10:GOF10 GXX10:GYB10 HHT10:HHX10 HRP10:HRT10 IBL10:IBP10 ILH10:ILL10 IVD10:IVH10 JEZ10:JFD10 JOV10:JOZ10 JYR10:JYV10 KIN10:KIR10 KSJ10:KSN10 LCF10:LCJ10 LMB10:LMF10 LVX10:LWB10 MFT10:MFX10 MPP10:MPT10 MZL10:MZP10 NJH10:NJL10 NTD10:NTH10 OCZ10:ODD10 OMV10:OMZ10 OWR10:OWV10 PGN10:PGR10 PQJ10:PQN10 QAF10:QAJ10 QKB10:QKF10 QTX10:QUB10 RDT10:RDX10 RNP10:RNT10 RXL10:RXP10 SHH10:SHL10 SRD10:SRH10 TAZ10:TBD10 TKV10:TKZ10 TUR10:TUV10 UEN10:UER10 UOJ10:UON10 UYF10:UYJ10 VIB10:VIF10 VRX10:VSB10 WBT10:WBX10 WLP10:WLT10 WVL10:WVP10 IZ65539:JD65539 SV65539:SZ65539 ACR65539:ACV65539 AMN65539:AMR65539 AWJ65539:AWN65539 BGF65539:BGJ65539 BQB65539:BQF65539 BZX65539:CAB65539 CJT65539:CJX65539 CTP65539:CTT65539 DDL65539:DDP65539 DNH65539:DNL65539 DXD65539:DXH65539 EGZ65539:EHD65539 EQV65539:EQZ65539 FAR65539:FAV65539 FKN65539:FKR65539 FUJ65539:FUN65539 GEF65539:GEJ65539 GOB65539:GOF65539 GXX65539:GYB65539 HHT65539:HHX65539 HRP65539:HRT65539 IBL65539:IBP65539 ILH65539:ILL65539 IVD65539:IVH65539 JEZ65539:JFD65539 JOV65539:JOZ65539 JYR65539:JYV65539 KIN65539:KIR65539 KSJ65539:KSN65539 LCF65539:LCJ65539 LMB65539:LMF65539 LVX65539:LWB65539 MFT65539:MFX65539 MPP65539:MPT65539 MZL65539:MZP65539 NJH65539:NJL65539 NTD65539:NTH65539 OCZ65539:ODD65539 OMV65539:OMZ65539 OWR65539:OWV65539 PGN65539:PGR65539 PQJ65539:PQN65539 QAF65539:QAJ65539 QKB65539:QKF65539 QTX65539:QUB65539 RDT65539:RDX65539 RNP65539:RNT65539 RXL65539:RXP65539 SHH65539:SHL65539 SRD65539:SRH65539 TAZ65539:TBD65539 TKV65539:TKZ65539 TUR65539:TUV65539 UEN65539:UER65539 UOJ65539:UON65539 UYF65539:UYJ65539 VIB65539:VIF65539 VRX65539:VSB65539 WBT65539:WBX65539 WLP65539:WLT65539 WVL65539:WVP65539 IZ131075:JD131075 SV131075:SZ131075 ACR131075:ACV131075 AMN131075:AMR131075 AWJ131075:AWN131075 BGF131075:BGJ131075 BQB131075:BQF131075 BZX131075:CAB131075 CJT131075:CJX131075 CTP131075:CTT131075 DDL131075:DDP131075 DNH131075:DNL131075 DXD131075:DXH131075 EGZ131075:EHD131075 EQV131075:EQZ131075 FAR131075:FAV131075 FKN131075:FKR131075 FUJ131075:FUN131075 GEF131075:GEJ131075 GOB131075:GOF131075 GXX131075:GYB131075 HHT131075:HHX131075 HRP131075:HRT131075 IBL131075:IBP131075 ILH131075:ILL131075 IVD131075:IVH131075 JEZ131075:JFD131075 JOV131075:JOZ131075 JYR131075:JYV131075 KIN131075:KIR131075 KSJ131075:KSN131075 LCF131075:LCJ131075 LMB131075:LMF131075 LVX131075:LWB131075 MFT131075:MFX131075 MPP131075:MPT131075 MZL131075:MZP131075 NJH131075:NJL131075 NTD131075:NTH131075 OCZ131075:ODD131075 OMV131075:OMZ131075 OWR131075:OWV131075 PGN131075:PGR131075 PQJ131075:PQN131075 QAF131075:QAJ131075 QKB131075:QKF131075 QTX131075:QUB131075 RDT131075:RDX131075 RNP131075:RNT131075 RXL131075:RXP131075 SHH131075:SHL131075 SRD131075:SRH131075 TAZ131075:TBD131075 TKV131075:TKZ131075 TUR131075:TUV131075 UEN131075:UER131075 UOJ131075:UON131075 UYF131075:UYJ131075 VIB131075:VIF131075 VRX131075:VSB131075 WBT131075:WBX131075 WLP131075:WLT131075 WVL131075:WVP131075 IZ196611:JD196611 SV196611:SZ196611 ACR196611:ACV196611 AMN196611:AMR196611 AWJ196611:AWN196611 BGF196611:BGJ196611 BQB196611:BQF196611 BZX196611:CAB196611 CJT196611:CJX196611 CTP196611:CTT196611 DDL196611:DDP196611 DNH196611:DNL196611 DXD196611:DXH196611 EGZ196611:EHD196611 EQV196611:EQZ196611 FAR196611:FAV196611 FKN196611:FKR196611 FUJ196611:FUN196611 GEF196611:GEJ196611 GOB196611:GOF196611 GXX196611:GYB196611 HHT196611:HHX196611 HRP196611:HRT196611 IBL196611:IBP196611 ILH196611:ILL196611 IVD196611:IVH196611 JEZ196611:JFD196611 JOV196611:JOZ196611 JYR196611:JYV196611 KIN196611:KIR196611 KSJ196611:KSN196611 LCF196611:LCJ196611 LMB196611:LMF196611 LVX196611:LWB196611 MFT196611:MFX196611 MPP196611:MPT196611 MZL196611:MZP196611 NJH196611:NJL196611 NTD196611:NTH196611 OCZ196611:ODD196611 OMV196611:OMZ196611 OWR196611:OWV196611 PGN196611:PGR196611 PQJ196611:PQN196611 QAF196611:QAJ196611 QKB196611:QKF196611 QTX196611:QUB196611 RDT196611:RDX196611 RNP196611:RNT196611 RXL196611:RXP196611 SHH196611:SHL196611 SRD196611:SRH196611 TAZ196611:TBD196611 TKV196611:TKZ196611 TUR196611:TUV196611 UEN196611:UER196611 UOJ196611:UON196611 UYF196611:UYJ196611 VIB196611:VIF196611 VRX196611:VSB196611 WBT196611:WBX196611 WLP196611:WLT196611 WVL196611:WVP196611 IZ262147:JD262147 SV262147:SZ262147 ACR262147:ACV262147 AMN262147:AMR262147 AWJ262147:AWN262147 BGF262147:BGJ262147 BQB262147:BQF262147 BZX262147:CAB262147 CJT262147:CJX262147 CTP262147:CTT262147 DDL262147:DDP262147 DNH262147:DNL262147 DXD262147:DXH262147 EGZ262147:EHD262147 EQV262147:EQZ262147 FAR262147:FAV262147 FKN262147:FKR262147 FUJ262147:FUN262147 GEF262147:GEJ262147 GOB262147:GOF262147 GXX262147:GYB262147 HHT262147:HHX262147 HRP262147:HRT262147 IBL262147:IBP262147 ILH262147:ILL262147 IVD262147:IVH262147 JEZ262147:JFD262147 JOV262147:JOZ262147 JYR262147:JYV262147 KIN262147:KIR262147 KSJ262147:KSN262147 LCF262147:LCJ262147 LMB262147:LMF262147 LVX262147:LWB262147 MFT262147:MFX262147 MPP262147:MPT262147 MZL262147:MZP262147 NJH262147:NJL262147 NTD262147:NTH262147 OCZ262147:ODD262147 OMV262147:OMZ262147 OWR262147:OWV262147 PGN262147:PGR262147 PQJ262147:PQN262147 QAF262147:QAJ262147 QKB262147:QKF262147 QTX262147:QUB262147 RDT262147:RDX262147 RNP262147:RNT262147 RXL262147:RXP262147 SHH262147:SHL262147 SRD262147:SRH262147 TAZ262147:TBD262147 TKV262147:TKZ262147 TUR262147:TUV262147 UEN262147:UER262147 UOJ262147:UON262147 UYF262147:UYJ262147 VIB262147:VIF262147 VRX262147:VSB262147 WBT262147:WBX262147 WLP262147:WLT262147 WVL262147:WVP262147 IZ327683:JD327683 SV327683:SZ327683 ACR327683:ACV327683 AMN327683:AMR327683 AWJ327683:AWN327683 BGF327683:BGJ327683 BQB327683:BQF327683 BZX327683:CAB327683 CJT327683:CJX327683 CTP327683:CTT327683 DDL327683:DDP327683 DNH327683:DNL327683 DXD327683:DXH327683 EGZ327683:EHD327683 EQV327683:EQZ327683 FAR327683:FAV327683 FKN327683:FKR327683 FUJ327683:FUN327683 GEF327683:GEJ327683 GOB327683:GOF327683 GXX327683:GYB327683 HHT327683:HHX327683 HRP327683:HRT327683 IBL327683:IBP327683 ILH327683:ILL327683 IVD327683:IVH327683 JEZ327683:JFD327683 JOV327683:JOZ327683 JYR327683:JYV327683 KIN327683:KIR327683 KSJ327683:KSN327683 LCF327683:LCJ327683 LMB327683:LMF327683 LVX327683:LWB327683 MFT327683:MFX327683 MPP327683:MPT327683 MZL327683:MZP327683 NJH327683:NJL327683 NTD327683:NTH327683 OCZ327683:ODD327683 OMV327683:OMZ327683 OWR327683:OWV327683 PGN327683:PGR327683 PQJ327683:PQN327683 QAF327683:QAJ327683 QKB327683:QKF327683 QTX327683:QUB327683 RDT327683:RDX327683 RNP327683:RNT327683 RXL327683:RXP327683 SHH327683:SHL327683 SRD327683:SRH327683 TAZ327683:TBD327683 TKV327683:TKZ327683 TUR327683:TUV327683 UEN327683:UER327683 UOJ327683:UON327683 UYF327683:UYJ327683 VIB327683:VIF327683 VRX327683:VSB327683 WBT327683:WBX327683 WLP327683:WLT327683 WVL327683:WVP327683 IZ393219:JD393219 SV393219:SZ393219 ACR393219:ACV393219 AMN393219:AMR393219 AWJ393219:AWN393219 BGF393219:BGJ393219 BQB393219:BQF393219 BZX393219:CAB393219 CJT393219:CJX393219 CTP393219:CTT393219 DDL393219:DDP393219 DNH393219:DNL393219 DXD393219:DXH393219 EGZ393219:EHD393219 EQV393219:EQZ393219 FAR393219:FAV393219 FKN393219:FKR393219 FUJ393219:FUN393219 GEF393219:GEJ393219 GOB393219:GOF393219 GXX393219:GYB393219 HHT393219:HHX393219 HRP393219:HRT393219 IBL393219:IBP393219 ILH393219:ILL393219 IVD393219:IVH393219 JEZ393219:JFD393219 JOV393219:JOZ393219 JYR393219:JYV393219 KIN393219:KIR393219 KSJ393219:KSN393219 LCF393219:LCJ393219 LMB393219:LMF393219 LVX393219:LWB393219 MFT393219:MFX393219 MPP393219:MPT393219 MZL393219:MZP393219 NJH393219:NJL393219 NTD393219:NTH393219 OCZ393219:ODD393219 OMV393219:OMZ393219 OWR393219:OWV393219 PGN393219:PGR393219 PQJ393219:PQN393219 QAF393219:QAJ393219 QKB393219:QKF393219 QTX393219:QUB393219 RDT393219:RDX393219 RNP393219:RNT393219 RXL393219:RXP393219 SHH393219:SHL393219 SRD393219:SRH393219 TAZ393219:TBD393219 TKV393219:TKZ393219 TUR393219:TUV393219 UEN393219:UER393219 UOJ393219:UON393219 UYF393219:UYJ393219 VIB393219:VIF393219 VRX393219:VSB393219 WBT393219:WBX393219 WLP393219:WLT393219 WVL393219:WVP393219 IZ458755:JD458755 SV458755:SZ458755 ACR458755:ACV458755 AMN458755:AMR458755 AWJ458755:AWN458755 BGF458755:BGJ458755 BQB458755:BQF458755 BZX458755:CAB458755 CJT458755:CJX458755 CTP458755:CTT458755 DDL458755:DDP458755 DNH458755:DNL458755 DXD458755:DXH458755 EGZ458755:EHD458755 EQV458755:EQZ458755 FAR458755:FAV458755 FKN458755:FKR458755 FUJ458755:FUN458755 GEF458755:GEJ458755 GOB458755:GOF458755 GXX458755:GYB458755 HHT458755:HHX458755 HRP458755:HRT458755 IBL458755:IBP458755 ILH458755:ILL458755 IVD458755:IVH458755 JEZ458755:JFD458755 JOV458755:JOZ458755 JYR458755:JYV458755 KIN458755:KIR458755 KSJ458755:KSN458755 LCF458755:LCJ458755 LMB458755:LMF458755 LVX458755:LWB458755 MFT458755:MFX458755 MPP458755:MPT458755 MZL458755:MZP458755 NJH458755:NJL458755 NTD458755:NTH458755 OCZ458755:ODD458755 OMV458755:OMZ458755 OWR458755:OWV458755 PGN458755:PGR458755 PQJ458755:PQN458755 QAF458755:QAJ458755 QKB458755:QKF458755 QTX458755:QUB458755 RDT458755:RDX458755 RNP458755:RNT458755 RXL458755:RXP458755 SHH458755:SHL458755 SRD458755:SRH458755 TAZ458755:TBD458755 TKV458755:TKZ458755 TUR458755:TUV458755 UEN458755:UER458755 UOJ458755:UON458755 UYF458755:UYJ458755 VIB458755:VIF458755 VRX458755:VSB458755 WBT458755:WBX458755 WLP458755:WLT458755 WVL458755:WVP458755 IZ524291:JD524291 SV524291:SZ524291 ACR524291:ACV524291 AMN524291:AMR524291 AWJ524291:AWN524291 BGF524291:BGJ524291 BQB524291:BQF524291 BZX524291:CAB524291 CJT524291:CJX524291 CTP524291:CTT524291 DDL524291:DDP524291 DNH524291:DNL524291 DXD524291:DXH524291 EGZ524291:EHD524291 EQV524291:EQZ524291 FAR524291:FAV524291 FKN524291:FKR524291 FUJ524291:FUN524291 GEF524291:GEJ524291 GOB524291:GOF524291 GXX524291:GYB524291 HHT524291:HHX524291 HRP524291:HRT524291 IBL524291:IBP524291 ILH524291:ILL524291 IVD524291:IVH524291 JEZ524291:JFD524291 JOV524291:JOZ524291 JYR524291:JYV524291 KIN524291:KIR524291 KSJ524291:KSN524291 LCF524291:LCJ524291 LMB524291:LMF524291 LVX524291:LWB524291 MFT524291:MFX524291 MPP524291:MPT524291 MZL524291:MZP524291 NJH524291:NJL524291 NTD524291:NTH524291 OCZ524291:ODD524291 OMV524291:OMZ524291 OWR524291:OWV524291 PGN524291:PGR524291 PQJ524291:PQN524291 QAF524291:QAJ524291 QKB524291:QKF524291 QTX524291:QUB524291 RDT524291:RDX524291 RNP524291:RNT524291 RXL524291:RXP524291 SHH524291:SHL524291 SRD524291:SRH524291 TAZ524291:TBD524291 TKV524291:TKZ524291 TUR524291:TUV524291 UEN524291:UER524291 UOJ524291:UON524291 UYF524291:UYJ524291 VIB524291:VIF524291 VRX524291:VSB524291 WBT524291:WBX524291 WLP524291:WLT524291 WVL524291:WVP524291 IZ589827:JD589827 SV589827:SZ589827 ACR589827:ACV589827 AMN589827:AMR589827 AWJ589827:AWN589827 BGF589827:BGJ589827 BQB589827:BQF589827 BZX589827:CAB589827 CJT589827:CJX589827 CTP589827:CTT589827 DDL589827:DDP589827 DNH589827:DNL589827 DXD589827:DXH589827 EGZ589827:EHD589827 EQV589827:EQZ589827 FAR589827:FAV589827 FKN589827:FKR589827 FUJ589827:FUN589827 GEF589827:GEJ589827 GOB589827:GOF589827 GXX589827:GYB589827 HHT589827:HHX589827 HRP589827:HRT589827 IBL589827:IBP589827 ILH589827:ILL589827 IVD589827:IVH589827 JEZ589827:JFD589827 JOV589827:JOZ589827 JYR589827:JYV589827 KIN589827:KIR589827 KSJ589827:KSN589827 LCF589827:LCJ589827 LMB589827:LMF589827 LVX589827:LWB589827 MFT589827:MFX589827 MPP589827:MPT589827 MZL589827:MZP589827 NJH589827:NJL589827 NTD589827:NTH589827 OCZ589827:ODD589827 OMV589827:OMZ589827 OWR589827:OWV589827 PGN589827:PGR589827 PQJ589827:PQN589827 QAF589827:QAJ589827 QKB589827:QKF589827 QTX589827:QUB589827 RDT589827:RDX589827 RNP589827:RNT589827 RXL589827:RXP589827 SHH589827:SHL589827 SRD589827:SRH589827 TAZ589827:TBD589827 TKV589827:TKZ589827 TUR589827:TUV589827 UEN589827:UER589827 UOJ589827:UON589827 UYF589827:UYJ589827 VIB589827:VIF589827 VRX589827:VSB589827 WBT589827:WBX589827 WLP589827:WLT589827 WVL589827:WVP589827 IZ655363:JD655363 SV655363:SZ655363 ACR655363:ACV655363 AMN655363:AMR655363 AWJ655363:AWN655363 BGF655363:BGJ655363 BQB655363:BQF655363 BZX655363:CAB655363 CJT655363:CJX655363 CTP655363:CTT655363 DDL655363:DDP655363 DNH655363:DNL655363 DXD655363:DXH655363 EGZ655363:EHD655363 EQV655363:EQZ655363 FAR655363:FAV655363 FKN655363:FKR655363 FUJ655363:FUN655363 GEF655363:GEJ655363 GOB655363:GOF655363 GXX655363:GYB655363 HHT655363:HHX655363 HRP655363:HRT655363 IBL655363:IBP655363 ILH655363:ILL655363 IVD655363:IVH655363 JEZ655363:JFD655363 JOV655363:JOZ655363 JYR655363:JYV655363 KIN655363:KIR655363 KSJ655363:KSN655363 LCF655363:LCJ655363 LMB655363:LMF655363 LVX655363:LWB655363 MFT655363:MFX655363 MPP655363:MPT655363 MZL655363:MZP655363 NJH655363:NJL655363 NTD655363:NTH655363 OCZ655363:ODD655363 OMV655363:OMZ655363 OWR655363:OWV655363 PGN655363:PGR655363 PQJ655363:PQN655363 QAF655363:QAJ655363 QKB655363:QKF655363 QTX655363:QUB655363 RDT655363:RDX655363 RNP655363:RNT655363 RXL655363:RXP655363 SHH655363:SHL655363 SRD655363:SRH655363 TAZ655363:TBD655363 TKV655363:TKZ655363 TUR655363:TUV655363 UEN655363:UER655363 UOJ655363:UON655363 UYF655363:UYJ655363 VIB655363:VIF655363 VRX655363:VSB655363 WBT655363:WBX655363 WLP655363:WLT655363 WVL655363:WVP655363 IZ720899:JD720899 SV720899:SZ720899 ACR720899:ACV720899 AMN720899:AMR720899 AWJ720899:AWN720899 BGF720899:BGJ720899 BQB720899:BQF720899 BZX720899:CAB720899 CJT720899:CJX720899 CTP720899:CTT720899 DDL720899:DDP720899 DNH720899:DNL720899 DXD720899:DXH720899 EGZ720899:EHD720899 EQV720899:EQZ720899 FAR720899:FAV720899 FKN720899:FKR720899 FUJ720899:FUN720899 GEF720899:GEJ720899 GOB720899:GOF720899 GXX720899:GYB720899 HHT720899:HHX720899 HRP720899:HRT720899 IBL720899:IBP720899 ILH720899:ILL720899 IVD720899:IVH720899 JEZ720899:JFD720899 JOV720899:JOZ720899 JYR720899:JYV720899 KIN720899:KIR720899 KSJ720899:KSN720899 LCF720899:LCJ720899 LMB720899:LMF720899 LVX720899:LWB720899 MFT720899:MFX720899 MPP720899:MPT720899 MZL720899:MZP720899 NJH720899:NJL720899 NTD720899:NTH720899 OCZ720899:ODD720899 OMV720899:OMZ720899 OWR720899:OWV720899 PGN720899:PGR720899 PQJ720899:PQN720899 QAF720899:QAJ720899 QKB720899:QKF720899 QTX720899:QUB720899 RDT720899:RDX720899 RNP720899:RNT720899 RXL720899:RXP720899 SHH720899:SHL720899 SRD720899:SRH720899 TAZ720899:TBD720899 TKV720899:TKZ720899 TUR720899:TUV720899 UEN720899:UER720899 UOJ720899:UON720899 UYF720899:UYJ720899 VIB720899:VIF720899 VRX720899:VSB720899 WBT720899:WBX720899 WLP720899:WLT720899 WVL720899:WVP720899 IZ786435:JD786435 SV786435:SZ786435 ACR786435:ACV786435 AMN786435:AMR786435 AWJ786435:AWN786435 BGF786435:BGJ786435 BQB786435:BQF786435 BZX786435:CAB786435 CJT786435:CJX786435 CTP786435:CTT786435 DDL786435:DDP786435 DNH786435:DNL786435 DXD786435:DXH786435 EGZ786435:EHD786435 EQV786435:EQZ786435 FAR786435:FAV786435 FKN786435:FKR786435 FUJ786435:FUN786435 GEF786435:GEJ786435 GOB786435:GOF786435 GXX786435:GYB786435 HHT786435:HHX786435 HRP786435:HRT786435 IBL786435:IBP786435 ILH786435:ILL786435 IVD786435:IVH786435 JEZ786435:JFD786435 JOV786435:JOZ786435 JYR786435:JYV786435 KIN786435:KIR786435 KSJ786435:KSN786435 LCF786435:LCJ786435 LMB786435:LMF786435 LVX786435:LWB786435 MFT786435:MFX786435 MPP786435:MPT786435 MZL786435:MZP786435 NJH786435:NJL786435 NTD786435:NTH786435 OCZ786435:ODD786435 OMV786435:OMZ786435 OWR786435:OWV786435 PGN786435:PGR786435 PQJ786435:PQN786435 QAF786435:QAJ786435 QKB786435:QKF786435 QTX786435:QUB786435 RDT786435:RDX786435 RNP786435:RNT786435 RXL786435:RXP786435 SHH786435:SHL786435 SRD786435:SRH786435 TAZ786435:TBD786435 TKV786435:TKZ786435 TUR786435:TUV786435 UEN786435:UER786435 UOJ786435:UON786435 UYF786435:UYJ786435 VIB786435:VIF786435 VRX786435:VSB786435 WBT786435:WBX786435 WLP786435:WLT786435 WVL786435:WVP786435 IZ851971:JD851971 SV851971:SZ851971 ACR851971:ACV851971 AMN851971:AMR851971 AWJ851971:AWN851971 BGF851971:BGJ851971 BQB851971:BQF851971 BZX851971:CAB851971 CJT851971:CJX851971 CTP851971:CTT851971 DDL851971:DDP851971 DNH851971:DNL851971 DXD851971:DXH851971 EGZ851971:EHD851971 EQV851971:EQZ851971 FAR851971:FAV851971 FKN851971:FKR851971 FUJ851971:FUN851971 GEF851971:GEJ851971 GOB851971:GOF851971 GXX851971:GYB851971 HHT851971:HHX851971 HRP851971:HRT851971 IBL851971:IBP851971 ILH851971:ILL851971 IVD851971:IVH851971 JEZ851971:JFD851971 JOV851971:JOZ851971 JYR851971:JYV851971 KIN851971:KIR851971 KSJ851971:KSN851971 LCF851971:LCJ851971 LMB851971:LMF851971 LVX851971:LWB851971 MFT851971:MFX851971 MPP851971:MPT851971 MZL851971:MZP851971 NJH851971:NJL851971 NTD851971:NTH851971 OCZ851971:ODD851971 OMV851971:OMZ851971 OWR851971:OWV851971 PGN851971:PGR851971 PQJ851971:PQN851971 QAF851971:QAJ851971 QKB851971:QKF851971 QTX851971:QUB851971 RDT851971:RDX851971 RNP851971:RNT851971 RXL851971:RXP851971 SHH851971:SHL851971 SRD851971:SRH851971 TAZ851971:TBD851971 TKV851971:TKZ851971 TUR851971:TUV851971 UEN851971:UER851971 UOJ851971:UON851971 UYF851971:UYJ851971 VIB851971:VIF851971 VRX851971:VSB851971 WBT851971:WBX851971 WLP851971:WLT851971 WVL851971:WVP851971 IZ917507:JD917507 SV917507:SZ917507 ACR917507:ACV917507 AMN917507:AMR917507 AWJ917507:AWN917507 BGF917507:BGJ917507 BQB917507:BQF917507 BZX917507:CAB917507 CJT917507:CJX917507 CTP917507:CTT917507 DDL917507:DDP917507 DNH917507:DNL917507 DXD917507:DXH917507 EGZ917507:EHD917507 EQV917507:EQZ917507 FAR917507:FAV917507 FKN917507:FKR917507 FUJ917507:FUN917507 GEF917507:GEJ917507 GOB917507:GOF917507 GXX917507:GYB917507 HHT917507:HHX917507 HRP917507:HRT917507 IBL917507:IBP917507 ILH917507:ILL917507 IVD917507:IVH917507 JEZ917507:JFD917507 JOV917507:JOZ917507 JYR917507:JYV917507 KIN917507:KIR917507 KSJ917507:KSN917507 LCF917507:LCJ917507 LMB917507:LMF917507 LVX917507:LWB917507 MFT917507:MFX917507 MPP917507:MPT917507 MZL917507:MZP917507 NJH917507:NJL917507 NTD917507:NTH917507 OCZ917507:ODD917507 OMV917507:OMZ917507 OWR917507:OWV917507 PGN917507:PGR917507 PQJ917507:PQN917507 QAF917507:QAJ917507 QKB917507:QKF917507 QTX917507:QUB917507 RDT917507:RDX917507 RNP917507:RNT917507 RXL917507:RXP917507 SHH917507:SHL917507 SRD917507:SRH917507 TAZ917507:TBD917507 TKV917507:TKZ917507 TUR917507:TUV917507 UEN917507:UER917507 UOJ917507:UON917507 UYF917507:UYJ917507 VIB917507:VIF917507 VRX917507:VSB917507 WBT917507:WBX917507 WLP917507:WLT917507 WVL917507:WVP917507 IZ983043:JD983043 SV983043:SZ983043 ACR983043:ACV983043 AMN983043:AMR983043 AWJ983043:AWN983043 BGF983043:BGJ983043 BQB983043:BQF983043 BZX983043:CAB983043 CJT983043:CJX983043 CTP983043:CTT983043 DDL983043:DDP983043 DNH983043:DNL983043 DXD983043:DXH983043 EGZ983043:EHD983043 EQV983043:EQZ983043 FAR983043:FAV983043 FKN983043:FKR983043 FUJ983043:FUN983043 GEF983043:GEJ983043 GOB983043:GOF983043 GXX983043:GYB983043 HHT983043:HHX983043 HRP983043:HRT983043 IBL983043:IBP983043 ILH983043:ILL983043 IVD983043:IVH983043 JEZ983043:JFD983043 JOV983043:JOZ983043 JYR983043:JYV983043 KIN983043:KIR983043 KSJ983043:KSN983043 LCF983043:LCJ983043 LMB983043:LMF983043 LVX983043:LWB983043 MFT983043:MFX983043 MPP983043:MPT983043 MZL983043:MZP983043 NJH983043:NJL983043 NTD983043:NTH983043 OCZ983043:ODD983043 OMV983043:OMZ983043 OWR983043:OWV983043 PGN983043:PGR983043 PQJ983043:PQN983043 QAF983043:QAJ983043 QKB983043:QKF983043 QTX983043:QUB983043 RDT983043:RDX983043 RNP983043:RNT983043 RXL983043:RXP983043 SHH983043:SHL983043 SRD983043:SRH983043 TAZ983043:TBD983043 TKV983043:TKZ983043 TUR983043:TUV983043 UEN983043:UER983043 UOJ983043:UON983043 UYF983043:UYJ983043 VIB983043:VIF983043 VRX983043:VSB983043 WBT983043:WBX983043 D983043:J983043 D917507:J917507 D851971:J851971 D786435:J786435 D720899:J720899 D655363:J655363 D589827:J589827 D524291:J524291 D458755:J458755 D393219:J393219 D327683:J327683 D262147:J262147 D196611:J196611 D131075:J131075 D65539:J65539" xr:uid="{00000000-0002-0000-0000-000001000000}">
      <formula1>200</formula1>
    </dataValidation>
    <dataValidation type="textLength" operator="lessThanOrEqual" allowBlank="1" showInputMessage="1" showErrorMessage="1" sqref="WVI983048:WVI983064 IV15:IV33 SR15:SR33 ACN15:ACN33 AMJ15:AMJ33 AWF15:AWF33 BGB15:BGB33 BPX15:BPX33 BZT15:BZT33 CJP15:CJP33 CTL15:CTL33 DDH15:DDH33 DND15:DND33 DWZ15:DWZ33 EGV15:EGV33 EQR15:EQR33 FAN15:FAN33 FKJ15:FKJ33 FUF15:FUF33 GEB15:GEB33 GNX15:GNX33 GXT15:GXT33 HHP15:HHP33 HRL15:HRL33 IBH15:IBH33 ILD15:ILD33 IUZ15:IUZ33 JEV15:JEV33 JOR15:JOR33 JYN15:JYN33 KIJ15:KIJ33 KSF15:KSF33 LCB15:LCB33 LLX15:LLX33 LVT15:LVT33 MFP15:MFP33 MPL15:MPL33 MZH15:MZH33 NJD15:NJD33 NSZ15:NSZ33 OCV15:OCV33 OMR15:OMR33 OWN15:OWN33 PGJ15:PGJ33 PQF15:PQF33 QAB15:QAB33 QJX15:QJX33 QTT15:QTT33 RDP15:RDP33 RNL15:RNL33 RXH15:RXH33 SHD15:SHD33 SQZ15:SQZ33 TAV15:TAV33 TKR15:TKR33 TUN15:TUN33 UEJ15:UEJ33 UOF15:UOF33 UYB15:UYB33 VHX15:VHX33 VRT15:VRT33 WBP15:WBP33 WLL15:WLL33 WVH15:WVH33 A65544:A65560 IW65544:IW65560 SS65544:SS65560 ACO65544:ACO65560 AMK65544:AMK65560 AWG65544:AWG65560 BGC65544:BGC65560 BPY65544:BPY65560 BZU65544:BZU65560 CJQ65544:CJQ65560 CTM65544:CTM65560 DDI65544:DDI65560 DNE65544:DNE65560 DXA65544:DXA65560 EGW65544:EGW65560 EQS65544:EQS65560 FAO65544:FAO65560 FKK65544:FKK65560 FUG65544:FUG65560 GEC65544:GEC65560 GNY65544:GNY65560 GXU65544:GXU65560 HHQ65544:HHQ65560 HRM65544:HRM65560 IBI65544:IBI65560 ILE65544:ILE65560 IVA65544:IVA65560 JEW65544:JEW65560 JOS65544:JOS65560 JYO65544:JYO65560 KIK65544:KIK65560 KSG65544:KSG65560 LCC65544:LCC65560 LLY65544:LLY65560 LVU65544:LVU65560 MFQ65544:MFQ65560 MPM65544:MPM65560 MZI65544:MZI65560 NJE65544:NJE65560 NTA65544:NTA65560 OCW65544:OCW65560 OMS65544:OMS65560 OWO65544:OWO65560 PGK65544:PGK65560 PQG65544:PQG65560 QAC65544:QAC65560 QJY65544:QJY65560 QTU65544:QTU65560 RDQ65544:RDQ65560 RNM65544:RNM65560 RXI65544:RXI65560 SHE65544:SHE65560 SRA65544:SRA65560 TAW65544:TAW65560 TKS65544:TKS65560 TUO65544:TUO65560 UEK65544:UEK65560 UOG65544:UOG65560 UYC65544:UYC65560 VHY65544:VHY65560 VRU65544:VRU65560 WBQ65544:WBQ65560 WLM65544:WLM65560 WVI65544:WVI65560 A131080:A131096 IW131080:IW131096 SS131080:SS131096 ACO131080:ACO131096 AMK131080:AMK131096 AWG131080:AWG131096 BGC131080:BGC131096 BPY131080:BPY131096 BZU131080:BZU131096 CJQ131080:CJQ131096 CTM131080:CTM131096 DDI131080:DDI131096 DNE131080:DNE131096 DXA131080:DXA131096 EGW131080:EGW131096 EQS131080:EQS131096 FAO131080:FAO131096 FKK131080:FKK131096 FUG131080:FUG131096 GEC131080:GEC131096 GNY131080:GNY131096 GXU131080:GXU131096 HHQ131080:HHQ131096 HRM131080:HRM131096 IBI131080:IBI131096 ILE131080:ILE131096 IVA131080:IVA131096 JEW131080:JEW131096 JOS131080:JOS131096 JYO131080:JYO131096 KIK131080:KIK131096 KSG131080:KSG131096 LCC131080:LCC131096 LLY131080:LLY131096 LVU131080:LVU131096 MFQ131080:MFQ131096 MPM131080:MPM131096 MZI131080:MZI131096 NJE131080:NJE131096 NTA131080:NTA131096 OCW131080:OCW131096 OMS131080:OMS131096 OWO131080:OWO131096 PGK131080:PGK131096 PQG131080:PQG131096 QAC131080:QAC131096 QJY131080:QJY131096 QTU131080:QTU131096 RDQ131080:RDQ131096 RNM131080:RNM131096 RXI131080:RXI131096 SHE131080:SHE131096 SRA131080:SRA131096 TAW131080:TAW131096 TKS131080:TKS131096 TUO131080:TUO131096 UEK131080:UEK131096 UOG131080:UOG131096 UYC131080:UYC131096 VHY131080:VHY131096 VRU131080:VRU131096 WBQ131080:WBQ131096 WLM131080:WLM131096 WVI131080:WVI131096 A196616:A196632 IW196616:IW196632 SS196616:SS196632 ACO196616:ACO196632 AMK196616:AMK196632 AWG196616:AWG196632 BGC196616:BGC196632 BPY196616:BPY196632 BZU196616:BZU196632 CJQ196616:CJQ196632 CTM196616:CTM196632 DDI196616:DDI196632 DNE196616:DNE196632 DXA196616:DXA196632 EGW196616:EGW196632 EQS196616:EQS196632 FAO196616:FAO196632 FKK196616:FKK196632 FUG196616:FUG196632 GEC196616:GEC196632 GNY196616:GNY196632 GXU196616:GXU196632 HHQ196616:HHQ196632 HRM196616:HRM196632 IBI196616:IBI196632 ILE196616:ILE196632 IVA196616:IVA196632 JEW196616:JEW196632 JOS196616:JOS196632 JYO196616:JYO196632 KIK196616:KIK196632 KSG196616:KSG196632 LCC196616:LCC196632 LLY196616:LLY196632 LVU196616:LVU196632 MFQ196616:MFQ196632 MPM196616:MPM196632 MZI196616:MZI196632 NJE196616:NJE196632 NTA196616:NTA196632 OCW196616:OCW196632 OMS196616:OMS196632 OWO196616:OWO196632 PGK196616:PGK196632 PQG196616:PQG196632 QAC196616:QAC196632 QJY196616:QJY196632 QTU196616:QTU196632 RDQ196616:RDQ196632 RNM196616:RNM196632 RXI196616:RXI196632 SHE196616:SHE196632 SRA196616:SRA196632 TAW196616:TAW196632 TKS196616:TKS196632 TUO196616:TUO196632 UEK196616:UEK196632 UOG196616:UOG196632 UYC196616:UYC196632 VHY196616:VHY196632 VRU196616:VRU196632 WBQ196616:WBQ196632 WLM196616:WLM196632 WVI196616:WVI196632 A262152:A262168 IW262152:IW262168 SS262152:SS262168 ACO262152:ACO262168 AMK262152:AMK262168 AWG262152:AWG262168 BGC262152:BGC262168 BPY262152:BPY262168 BZU262152:BZU262168 CJQ262152:CJQ262168 CTM262152:CTM262168 DDI262152:DDI262168 DNE262152:DNE262168 DXA262152:DXA262168 EGW262152:EGW262168 EQS262152:EQS262168 FAO262152:FAO262168 FKK262152:FKK262168 FUG262152:FUG262168 GEC262152:GEC262168 GNY262152:GNY262168 GXU262152:GXU262168 HHQ262152:HHQ262168 HRM262152:HRM262168 IBI262152:IBI262168 ILE262152:ILE262168 IVA262152:IVA262168 JEW262152:JEW262168 JOS262152:JOS262168 JYO262152:JYO262168 KIK262152:KIK262168 KSG262152:KSG262168 LCC262152:LCC262168 LLY262152:LLY262168 LVU262152:LVU262168 MFQ262152:MFQ262168 MPM262152:MPM262168 MZI262152:MZI262168 NJE262152:NJE262168 NTA262152:NTA262168 OCW262152:OCW262168 OMS262152:OMS262168 OWO262152:OWO262168 PGK262152:PGK262168 PQG262152:PQG262168 QAC262152:QAC262168 QJY262152:QJY262168 QTU262152:QTU262168 RDQ262152:RDQ262168 RNM262152:RNM262168 RXI262152:RXI262168 SHE262152:SHE262168 SRA262152:SRA262168 TAW262152:TAW262168 TKS262152:TKS262168 TUO262152:TUO262168 UEK262152:UEK262168 UOG262152:UOG262168 UYC262152:UYC262168 VHY262152:VHY262168 VRU262152:VRU262168 WBQ262152:WBQ262168 WLM262152:WLM262168 WVI262152:WVI262168 A327688:A327704 IW327688:IW327704 SS327688:SS327704 ACO327688:ACO327704 AMK327688:AMK327704 AWG327688:AWG327704 BGC327688:BGC327704 BPY327688:BPY327704 BZU327688:BZU327704 CJQ327688:CJQ327704 CTM327688:CTM327704 DDI327688:DDI327704 DNE327688:DNE327704 DXA327688:DXA327704 EGW327688:EGW327704 EQS327688:EQS327704 FAO327688:FAO327704 FKK327688:FKK327704 FUG327688:FUG327704 GEC327688:GEC327704 GNY327688:GNY327704 GXU327688:GXU327704 HHQ327688:HHQ327704 HRM327688:HRM327704 IBI327688:IBI327704 ILE327688:ILE327704 IVA327688:IVA327704 JEW327688:JEW327704 JOS327688:JOS327704 JYO327688:JYO327704 KIK327688:KIK327704 KSG327688:KSG327704 LCC327688:LCC327704 LLY327688:LLY327704 LVU327688:LVU327704 MFQ327688:MFQ327704 MPM327688:MPM327704 MZI327688:MZI327704 NJE327688:NJE327704 NTA327688:NTA327704 OCW327688:OCW327704 OMS327688:OMS327704 OWO327688:OWO327704 PGK327688:PGK327704 PQG327688:PQG327704 QAC327688:QAC327704 QJY327688:QJY327704 QTU327688:QTU327704 RDQ327688:RDQ327704 RNM327688:RNM327704 RXI327688:RXI327704 SHE327688:SHE327704 SRA327688:SRA327704 TAW327688:TAW327704 TKS327688:TKS327704 TUO327688:TUO327704 UEK327688:UEK327704 UOG327688:UOG327704 UYC327688:UYC327704 VHY327688:VHY327704 VRU327688:VRU327704 WBQ327688:WBQ327704 WLM327688:WLM327704 WVI327688:WVI327704 A393224:A393240 IW393224:IW393240 SS393224:SS393240 ACO393224:ACO393240 AMK393224:AMK393240 AWG393224:AWG393240 BGC393224:BGC393240 BPY393224:BPY393240 BZU393224:BZU393240 CJQ393224:CJQ393240 CTM393224:CTM393240 DDI393224:DDI393240 DNE393224:DNE393240 DXA393224:DXA393240 EGW393224:EGW393240 EQS393224:EQS393240 FAO393224:FAO393240 FKK393224:FKK393240 FUG393224:FUG393240 GEC393224:GEC393240 GNY393224:GNY393240 GXU393224:GXU393240 HHQ393224:HHQ393240 HRM393224:HRM393240 IBI393224:IBI393240 ILE393224:ILE393240 IVA393224:IVA393240 JEW393224:JEW393240 JOS393224:JOS393240 JYO393224:JYO393240 KIK393224:KIK393240 KSG393224:KSG393240 LCC393224:LCC393240 LLY393224:LLY393240 LVU393224:LVU393240 MFQ393224:MFQ393240 MPM393224:MPM393240 MZI393224:MZI393240 NJE393224:NJE393240 NTA393224:NTA393240 OCW393224:OCW393240 OMS393224:OMS393240 OWO393224:OWO393240 PGK393224:PGK393240 PQG393224:PQG393240 QAC393224:QAC393240 QJY393224:QJY393240 QTU393224:QTU393240 RDQ393224:RDQ393240 RNM393224:RNM393240 RXI393224:RXI393240 SHE393224:SHE393240 SRA393224:SRA393240 TAW393224:TAW393240 TKS393224:TKS393240 TUO393224:TUO393240 UEK393224:UEK393240 UOG393224:UOG393240 UYC393224:UYC393240 VHY393224:VHY393240 VRU393224:VRU393240 WBQ393224:WBQ393240 WLM393224:WLM393240 WVI393224:WVI393240 A458760:A458776 IW458760:IW458776 SS458760:SS458776 ACO458760:ACO458776 AMK458760:AMK458776 AWG458760:AWG458776 BGC458760:BGC458776 BPY458760:BPY458776 BZU458760:BZU458776 CJQ458760:CJQ458776 CTM458760:CTM458776 DDI458760:DDI458776 DNE458760:DNE458776 DXA458760:DXA458776 EGW458760:EGW458776 EQS458760:EQS458776 FAO458760:FAO458776 FKK458760:FKK458776 FUG458760:FUG458776 GEC458760:GEC458776 GNY458760:GNY458776 GXU458760:GXU458776 HHQ458760:HHQ458776 HRM458760:HRM458776 IBI458760:IBI458776 ILE458760:ILE458776 IVA458760:IVA458776 JEW458760:JEW458776 JOS458760:JOS458776 JYO458760:JYO458776 KIK458760:KIK458776 KSG458760:KSG458776 LCC458760:LCC458776 LLY458760:LLY458776 LVU458760:LVU458776 MFQ458760:MFQ458776 MPM458760:MPM458776 MZI458760:MZI458776 NJE458760:NJE458776 NTA458760:NTA458776 OCW458760:OCW458776 OMS458760:OMS458776 OWO458760:OWO458776 PGK458760:PGK458776 PQG458760:PQG458776 QAC458760:QAC458776 QJY458760:QJY458776 QTU458760:QTU458776 RDQ458760:RDQ458776 RNM458760:RNM458776 RXI458760:RXI458776 SHE458760:SHE458776 SRA458760:SRA458776 TAW458760:TAW458776 TKS458760:TKS458776 TUO458760:TUO458776 UEK458760:UEK458776 UOG458760:UOG458776 UYC458760:UYC458776 VHY458760:VHY458776 VRU458760:VRU458776 WBQ458760:WBQ458776 WLM458760:WLM458776 WVI458760:WVI458776 A524296:A524312 IW524296:IW524312 SS524296:SS524312 ACO524296:ACO524312 AMK524296:AMK524312 AWG524296:AWG524312 BGC524296:BGC524312 BPY524296:BPY524312 BZU524296:BZU524312 CJQ524296:CJQ524312 CTM524296:CTM524312 DDI524296:DDI524312 DNE524296:DNE524312 DXA524296:DXA524312 EGW524296:EGW524312 EQS524296:EQS524312 FAO524296:FAO524312 FKK524296:FKK524312 FUG524296:FUG524312 GEC524296:GEC524312 GNY524296:GNY524312 GXU524296:GXU524312 HHQ524296:HHQ524312 HRM524296:HRM524312 IBI524296:IBI524312 ILE524296:ILE524312 IVA524296:IVA524312 JEW524296:JEW524312 JOS524296:JOS524312 JYO524296:JYO524312 KIK524296:KIK524312 KSG524296:KSG524312 LCC524296:LCC524312 LLY524296:LLY524312 LVU524296:LVU524312 MFQ524296:MFQ524312 MPM524296:MPM524312 MZI524296:MZI524312 NJE524296:NJE524312 NTA524296:NTA524312 OCW524296:OCW524312 OMS524296:OMS524312 OWO524296:OWO524312 PGK524296:PGK524312 PQG524296:PQG524312 QAC524296:QAC524312 QJY524296:QJY524312 QTU524296:QTU524312 RDQ524296:RDQ524312 RNM524296:RNM524312 RXI524296:RXI524312 SHE524296:SHE524312 SRA524296:SRA524312 TAW524296:TAW524312 TKS524296:TKS524312 TUO524296:TUO524312 UEK524296:UEK524312 UOG524296:UOG524312 UYC524296:UYC524312 VHY524296:VHY524312 VRU524296:VRU524312 WBQ524296:WBQ524312 WLM524296:WLM524312 WVI524296:WVI524312 A589832:A589848 IW589832:IW589848 SS589832:SS589848 ACO589832:ACO589848 AMK589832:AMK589848 AWG589832:AWG589848 BGC589832:BGC589848 BPY589832:BPY589848 BZU589832:BZU589848 CJQ589832:CJQ589848 CTM589832:CTM589848 DDI589832:DDI589848 DNE589832:DNE589848 DXA589832:DXA589848 EGW589832:EGW589848 EQS589832:EQS589848 FAO589832:FAO589848 FKK589832:FKK589848 FUG589832:FUG589848 GEC589832:GEC589848 GNY589832:GNY589848 GXU589832:GXU589848 HHQ589832:HHQ589848 HRM589832:HRM589848 IBI589832:IBI589848 ILE589832:ILE589848 IVA589832:IVA589848 JEW589832:JEW589848 JOS589832:JOS589848 JYO589832:JYO589848 KIK589832:KIK589848 KSG589832:KSG589848 LCC589832:LCC589848 LLY589832:LLY589848 LVU589832:LVU589848 MFQ589832:MFQ589848 MPM589832:MPM589848 MZI589832:MZI589848 NJE589832:NJE589848 NTA589832:NTA589848 OCW589832:OCW589848 OMS589832:OMS589848 OWO589832:OWO589848 PGK589832:PGK589848 PQG589832:PQG589848 QAC589832:QAC589848 QJY589832:QJY589848 QTU589832:QTU589848 RDQ589832:RDQ589848 RNM589832:RNM589848 RXI589832:RXI589848 SHE589832:SHE589848 SRA589832:SRA589848 TAW589832:TAW589848 TKS589832:TKS589848 TUO589832:TUO589848 UEK589832:UEK589848 UOG589832:UOG589848 UYC589832:UYC589848 VHY589832:VHY589848 VRU589832:VRU589848 WBQ589832:WBQ589848 WLM589832:WLM589848 WVI589832:WVI589848 A655368:A655384 IW655368:IW655384 SS655368:SS655384 ACO655368:ACO655384 AMK655368:AMK655384 AWG655368:AWG655384 BGC655368:BGC655384 BPY655368:BPY655384 BZU655368:BZU655384 CJQ655368:CJQ655384 CTM655368:CTM655384 DDI655368:DDI655384 DNE655368:DNE655384 DXA655368:DXA655384 EGW655368:EGW655384 EQS655368:EQS655384 FAO655368:FAO655384 FKK655368:FKK655384 FUG655368:FUG655384 GEC655368:GEC655384 GNY655368:GNY655384 GXU655368:GXU655384 HHQ655368:HHQ655384 HRM655368:HRM655384 IBI655368:IBI655384 ILE655368:ILE655384 IVA655368:IVA655384 JEW655368:JEW655384 JOS655368:JOS655384 JYO655368:JYO655384 KIK655368:KIK655384 KSG655368:KSG655384 LCC655368:LCC655384 LLY655368:LLY655384 LVU655368:LVU655384 MFQ655368:MFQ655384 MPM655368:MPM655384 MZI655368:MZI655384 NJE655368:NJE655384 NTA655368:NTA655384 OCW655368:OCW655384 OMS655368:OMS655384 OWO655368:OWO655384 PGK655368:PGK655384 PQG655368:PQG655384 QAC655368:QAC655384 QJY655368:QJY655384 QTU655368:QTU655384 RDQ655368:RDQ655384 RNM655368:RNM655384 RXI655368:RXI655384 SHE655368:SHE655384 SRA655368:SRA655384 TAW655368:TAW655384 TKS655368:TKS655384 TUO655368:TUO655384 UEK655368:UEK655384 UOG655368:UOG655384 UYC655368:UYC655384 VHY655368:VHY655384 VRU655368:VRU655384 WBQ655368:WBQ655384 WLM655368:WLM655384 WVI655368:WVI655384 A720904:A720920 IW720904:IW720920 SS720904:SS720920 ACO720904:ACO720920 AMK720904:AMK720920 AWG720904:AWG720920 BGC720904:BGC720920 BPY720904:BPY720920 BZU720904:BZU720920 CJQ720904:CJQ720920 CTM720904:CTM720920 DDI720904:DDI720920 DNE720904:DNE720920 DXA720904:DXA720920 EGW720904:EGW720920 EQS720904:EQS720920 FAO720904:FAO720920 FKK720904:FKK720920 FUG720904:FUG720920 GEC720904:GEC720920 GNY720904:GNY720920 GXU720904:GXU720920 HHQ720904:HHQ720920 HRM720904:HRM720920 IBI720904:IBI720920 ILE720904:ILE720920 IVA720904:IVA720920 JEW720904:JEW720920 JOS720904:JOS720920 JYO720904:JYO720920 KIK720904:KIK720920 KSG720904:KSG720920 LCC720904:LCC720920 LLY720904:LLY720920 LVU720904:LVU720920 MFQ720904:MFQ720920 MPM720904:MPM720920 MZI720904:MZI720920 NJE720904:NJE720920 NTA720904:NTA720920 OCW720904:OCW720920 OMS720904:OMS720920 OWO720904:OWO720920 PGK720904:PGK720920 PQG720904:PQG720920 QAC720904:QAC720920 QJY720904:QJY720920 QTU720904:QTU720920 RDQ720904:RDQ720920 RNM720904:RNM720920 RXI720904:RXI720920 SHE720904:SHE720920 SRA720904:SRA720920 TAW720904:TAW720920 TKS720904:TKS720920 TUO720904:TUO720920 UEK720904:UEK720920 UOG720904:UOG720920 UYC720904:UYC720920 VHY720904:VHY720920 VRU720904:VRU720920 WBQ720904:WBQ720920 WLM720904:WLM720920 WVI720904:WVI720920 A786440:A786456 IW786440:IW786456 SS786440:SS786456 ACO786440:ACO786456 AMK786440:AMK786456 AWG786440:AWG786456 BGC786440:BGC786456 BPY786440:BPY786456 BZU786440:BZU786456 CJQ786440:CJQ786456 CTM786440:CTM786456 DDI786440:DDI786456 DNE786440:DNE786456 DXA786440:DXA786456 EGW786440:EGW786456 EQS786440:EQS786456 FAO786440:FAO786456 FKK786440:FKK786456 FUG786440:FUG786456 GEC786440:GEC786456 GNY786440:GNY786456 GXU786440:GXU786456 HHQ786440:HHQ786456 HRM786440:HRM786456 IBI786440:IBI786456 ILE786440:ILE786456 IVA786440:IVA786456 JEW786440:JEW786456 JOS786440:JOS786456 JYO786440:JYO786456 KIK786440:KIK786456 KSG786440:KSG786456 LCC786440:LCC786456 LLY786440:LLY786456 LVU786440:LVU786456 MFQ786440:MFQ786456 MPM786440:MPM786456 MZI786440:MZI786456 NJE786440:NJE786456 NTA786440:NTA786456 OCW786440:OCW786456 OMS786440:OMS786456 OWO786440:OWO786456 PGK786440:PGK786456 PQG786440:PQG786456 QAC786440:QAC786456 QJY786440:QJY786456 QTU786440:QTU786456 RDQ786440:RDQ786456 RNM786440:RNM786456 RXI786440:RXI786456 SHE786440:SHE786456 SRA786440:SRA786456 TAW786440:TAW786456 TKS786440:TKS786456 TUO786440:TUO786456 UEK786440:UEK786456 UOG786440:UOG786456 UYC786440:UYC786456 VHY786440:VHY786456 VRU786440:VRU786456 WBQ786440:WBQ786456 WLM786440:WLM786456 WVI786440:WVI786456 A851976:A851992 IW851976:IW851992 SS851976:SS851992 ACO851976:ACO851992 AMK851976:AMK851992 AWG851976:AWG851992 BGC851976:BGC851992 BPY851976:BPY851992 BZU851976:BZU851992 CJQ851976:CJQ851992 CTM851976:CTM851992 DDI851976:DDI851992 DNE851976:DNE851992 DXA851976:DXA851992 EGW851976:EGW851992 EQS851976:EQS851992 FAO851976:FAO851992 FKK851976:FKK851992 FUG851976:FUG851992 GEC851976:GEC851992 GNY851976:GNY851992 GXU851976:GXU851992 HHQ851976:HHQ851992 HRM851976:HRM851992 IBI851976:IBI851992 ILE851976:ILE851992 IVA851976:IVA851992 JEW851976:JEW851992 JOS851976:JOS851992 JYO851976:JYO851992 KIK851976:KIK851992 KSG851976:KSG851992 LCC851976:LCC851992 LLY851976:LLY851992 LVU851976:LVU851992 MFQ851976:MFQ851992 MPM851976:MPM851992 MZI851976:MZI851992 NJE851976:NJE851992 NTA851976:NTA851992 OCW851976:OCW851992 OMS851976:OMS851992 OWO851976:OWO851992 PGK851976:PGK851992 PQG851976:PQG851992 QAC851976:QAC851992 QJY851976:QJY851992 QTU851976:QTU851992 RDQ851976:RDQ851992 RNM851976:RNM851992 RXI851976:RXI851992 SHE851976:SHE851992 SRA851976:SRA851992 TAW851976:TAW851992 TKS851976:TKS851992 TUO851976:TUO851992 UEK851976:UEK851992 UOG851976:UOG851992 UYC851976:UYC851992 VHY851976:VHY851992 VRU851976:VRU851992 WBQ851976:WBQ851992 WLM851976:WLM851992 WVI851976:WVI851992 A917512:A917528 IW917512:IW917528 SS917512:SS917528 ACO917512:ACO917528 AMK917512:AMK917528 AWG917512:AWG917528 BGC917512:BGC917528 BPY917512:BPY917528 BZU917512:BZU917528 CJQ917512:CJQ917528 CTM917512:CTM917528 DDI917512:DDI917528 DNE917512:DNE917528 DXA917512:DXA917528 EGW917512:EGW917528 EQS917512:EQS917528 FAO917512:FAO917528 FKK917512:FKK917528 FUG917512:FUG917528 GEC917512:GEC917528 GNY917512:GNY917528 GXU917512:GXU917528 HHQ917512:HHQ917528 HRM917512:HRM917528 IBI917512:IBI917528 ILE917512:ILE917528 IVA917512:IVA917528 JEW917512:JEW917528 JOS917512:JOS917528 JYO917512:JYO917528 KIK917512:KIK917528 KSG917512:KSG917528 LCC917512:LCC917528 LLY917512:LLY917528 LVU917512:LVU917528 MFQ917512:MFQ917528 MPM917512:MPM917528 MZI917512:MZI917528 NJE917512:NJE917528 NTA917512:NTA917528 OCW917512:OCW917528 OMS917512:OMS917528 OWO917512:OWO917528 PGK917512:PGK917528 PQG917512:PQG917528 QAC917512:QAC917528 QJY917512:QJY917528 QTU917512:QTU917528 RDQ917512:RDQ917528 RNM917512:RNM917528 RXI917512:RXI917528 SHE917512:SHE917528 SRA917512:SRA917528 TAW917512:TAW917528 TKS917512:TKS917528 TUO917512:TUO917528 UEK917512:UEK917528 UOG917512:UOG917528 UYC917512:UYC917528 VHY917512:VHY917528 VRU917512:VRU917528 WBQ917512:WBQ917528 WLM917512:WLM917528 WVI917512:WVI917528 A983048:A983064 IW983048:IW983064 SS983048:SS983064 ACO983048:ACO983064 AMK983048:AMK983064 AWG983048:AWG983064 BGC983048:BGC983064 BPY983048:BPY983064 BZU983048:BZU983064 CJQ983048:CJQ983064 CTM983048:CTM983064 DDI983048:DDI983064 DNE983048:DNE983064 DXA983048:DXA983064 EGW983048:EGW983064 EQS983048:EQS983064 FAO983048:FAO983064 FKK983048:FKK983064 FUG983048:FUG983064 GEC983048:GEC983064 GNY983048:GNY983064 GXU983048:GXU983064 HHQ983048:HHQ983064 HRM983048:HRM983064 IBI983048:IBI983064 ILE983048:ILE983064 IVA983048:IVA983064 JEW983048:JEW983064 JOS983048:JOS983064 JYO983048:JYO983064 KIK983048:KIK983064 KSG983048:KSG983064 LCC983048:LCC983064 LLY983048:LLY983064 LVU983048:LVU983064 MFQ983048:MFQ983064 MPM983048:MPM983064 MZI983048:MZI983064 NJE983048:NJE983064 NTA983048:NTA983064 OCW983048:OCW983064 OMS983048:OMS983064 OWO983048:OWO983064 PGK983048:PGK983064 PQG983048:PQG983064 QAC983048:QAC983064 QJY983048:QJY983064 QTU983048:QTU983064 RDQ983048:RDQ983064 RNM983048:RNM983064 RXI983048:RXI983064 SHE983048:SHE983064 SRA983048:SRA983064 TAW983048:TAW983064 TKS983048:TKS983064 TUO983048:TUO983064 UEK983048:UEK983064 UOG983048:UOG983064 UYC983048:UYC983064 VHY983048:VHY983064 VRU983048:VRU983064 WBQ983048:WBQ983064 WLM983048:WLM983064" xr:uid="{00000000-0002-0000-0000-000002000000}">
      <formula1>150</formula1>
    </dataValidation>
    <dataValidation type="textLength" operator="lessThanOrEqual" allowBlank="1" showInputMessage="1" showErrorMessage="1" sqref="JG16:JG33 TC16:TC33 ACY16:ACY33 AMU16:AMU33 AWQ16:AWQ33 BGM16:BGM33 BQI16:BQI33 CAE16:CAE33 CKA16:CKA33 CTW16:CTW33 DDS16:DDS33 DNO16:DNO33 DXK16:DXK33 EHG16:EHG33 ERC16:ERC33 FAY16:FAY33 FKU16:FKU33 FUQ16:FUQ33 GEM16:GEM33 GOI16:GOI33 GYE16:GYE33 HIA16:HIA33 HRW16:HRW33 IBS16:IBS33 ILO16:ILO33 IVK16:IVK33 JFG16:JFG33 JPC16:JPC33 JYY16:JYY33 KIU16:KIU33 KSQ16:KSQ33 LCM16:LCM33 LMI16:LMI33 LWE16:LWE33 MGA16:MGA33 MPW16:MPW33 MZS16:MZS33 NJO16:NJO33 NTK16:NTK33 ODG16:ODG33 ONC16:ONC33 OWY16:OWY33 PGU16:PGU33 PQQ16:PQQ33 QAM16:QAM33 QKI16:QKI33 QUE16:QUE33 REA16:REA33 RNW16:RNW33 RXS16:RXS33 SHO16:SHO33 SRK16:SRK33 TBG16:TBG33 TLC16:TLC33 TUY16:TUY33 UEU16:UEU33 UOQ16:UOQ33 UYM16:UYM33 VII16:VII33 VSE16:VSE33 WCA16:WCA33 WLW16:WLW33 WVS16:WVS33 JH65545:JH65559 TD65545:TD65559 ACZ65545:ACZ65559 AMV65545:AMV65559 AWR65545:AWR65559 BGN65545:BGN65559 BQJ65545:BQJ65559 CAF65545:CAF65559 CKB65545:CKB65559 CTX65545:CTX65559 DDT65545:DDT65559 DNP65545:DNP65559 DXL65545:DXL65559 EHH65545:EHH65559 ERD65545:ERD65559 FAZ65545:FAZ65559 FKV65545:FKV65559 FUR65545:FUR65559 GEN65545:GEN65559 GOJ65545:GOJ65559 GYF65545:GYF65559 HIB65545:HIB65559 HRX65545:HRX65559 IBT65545:IBT65559 ILP65545:ILP65559 IVL65545:IVL65559 JFH65545:JFH65559 JPD65545:JPD65559 JYZ65545:JYZ65559 KIV65545:KIV65559 KSR65545:KSR65559 LCN65545:LCN65559 LMJ65545:LMJ65559 LWF65545:LWF65559 MGB65545:MGB65559 MPX65545:MPX65559 MZT65545:MZT65559 NJP65545:NJP65559 NTL65545:NTL65559 ODH65545:ODH65559 OND65545:OND65559 OWZ65545:OWZ65559 PGV65545:PGV65559 PQR65545:PQR65559 QAN65545:QAN65559 QKJ65545:QKJ65559 QUF65545:QUF65559 REB65545:REB65559 RNX65545:RNX65559 RXT65545:RXT65559 SHP65545:SHP65559 SRL65545:SRL65559 TBH65545:TBH65559 TLD65545:TLD65559 TUZ65545:TUZ65559 UEV65545:UEV65559 UOR65545:UOR65559 UYN65545:UYN65559 VIJ65545:VIJ65559 VSF65545:VSF65559 WCB65545:WCB65559 WLX65545:WLX65559 WVT65545:WVT65559 JH131081:JH131095 TD131081:TD131095 ACZ131081:ACZ131095 AMV131081:AMV131095 AWR131081:AWR131095 BGN131081:BGN131095 BQJ131081:BQJ131095 CAF131081:CAF131095 CKB131081:CKB131095 CTX131081:CTX131095 DDT131081:DDT131095 DNP131081:DNP131095 DXL131081:DXL131095 EHH131081:EHH131095 ERD131081:ERD131095 FAZ131081:FAZ131095 FKV131081:FKV131095 FUR131081:FUR131095 GEN131081:GEN131095 GOJ131081:GOJ131095 GYF131081:GYF131095 HIB131081:HIB131095 HRX131081:HRX131095 IBT131081:IBT131095 ILP131081:ILP131095 IVL131081:IVL131095 JFH131081:JFH131095 JPD131081:JPD131095 JYZ131081:JYZ131095 KIV131081:KIV131095 KSR131081:KSR131095 LCN131081:LCN131095 LMJ131081:LMJ131095 LWF131081:LWF131095 MGB131081:MGB131095 MPX131081:MPX131095 MZT131081:MZT131095 NJP131081:NJP131095 NTL131081:NTL131095 ODH131081:ODH131095 OND131081:OND131095 OWZ131081:OWZ131095 PGV131081:PGV131095 PQR131081:PQR131095 QAN131081:QAN131095 QKJ131081:QKJ131095 QUF131081:QUF131095 REB131081:REB131095 RNX131081:RNX131095 RXT131081:RXT131095 SHP131081:SHP131095 SRL131081:SRL131095 TBH131081:TBH131095 TLD131081:TLD131095 TUZ131081:TUZ131095 UEV131081:UEV131095 UOR131081:UOR131095 UYN131081:UYN131095 VIJ131081:VIJ131095 VSF131081:VSF131095 WCB131081:WCB131095 WLX131081:WLX131095 WVT131081:WVT131095 JH196617:JH196631 TD196617:TD196631 ACZ196617:ACZ196631 AMV196617:AMV196631 AWR196617:AWR196631 BGN196617:BGN196631 BQJ196617:BQJ196631 CAF196617:CAF196631 CKB196617:CKB196631 CTX196617:CTX196631 DDT196617:DDT196631 DNP196617:DNP196631 DXL196617:DXL196631 EHH196617:EHH196631 ERD196617:ERD196631 FAZ196617:FAZ196631 FKV196617:FKV196631 FUR196617:FUR196631 GEN196617:GEN196631 GOJ196617:GOJ196631 GYF196617:GYF196631 HIB196617:HIB196631 HRX196617:HRX196631 IBT196617:IBT196631 ILP196617:ILP196631 IVL196617:IVL196631 JFH196617:JFH196631 JPD196617:JPD196631 JYZ196617:JYZ196631 KIV196617:KIV196631 KSR196617:KSR196631 LCN196617:LCN196631 LMJ196617:LMJ196631 LWF196617:LWF196631 MGB196617:MGB196631 MPX196617:MPX196631 MZT196617:MZT196631 NJP196617:NJP196631 NTL196617:NTL196631 ODH196617:ODH196631 OND196617:OND196631 OWZ196617:OWZ196631 PGV196617:PGV196631 PQR196617:PQR196631 QAN196617:QAN196631 QKJ196617:QKJ196631 QUF196617:QUF196631 REB196617:REB196631 RNX196617:RNX196631 RXT196617:RXT196631 SHP196617:SHP196631 SRL196617:SRL196631 TBH196617:TBH196631 TLD196617:TLD196631 TUZ196617:TUZ196631 UEV196617:UEV196631 UOR196617:UOR196631 UYN196617:UYN196631 VIJ196617:VIJ196631 VSF196617:VSF196631 WCB196617:WCB196631 WLX196617:WLX196631 WVT196617:WVT196631 JH262153:JH262167 TD262153:TD262167 ACZ262153:ACZ262167 AMV262153:AMV262167 AWR262153:AWR262167 BGN262153:BGN262167 BQJ262153:BQJ262167 CAF262153:CAF262167 CKB262153:CKB262167 CTX262153:CTX262167 DDT262153:DDT262167 DNP262153:DNP262167 DXL262153:DXL262167 EHH262153:EHH262167 ERD262153:ERD262167 FAZ262153:FAZ262167 FKV262153:FKV262167 FUR262153:FUR262167 GEN262153:GEN262167 GOJ262153:GOJ262167 GYF262153:GYF262167 HIB262153:HIB262167 HRX262153:HRX262167 IBT262153:IBT262167 ILP262153:ILP262167 IVL262153:IVL262167 JFH262153:JFH262167 JPD262153:JPD262167 JYZ262153:JYZ262167 KIV262153:KIV262167 KSR262153:KSR262167 LCN262153:LCN262167 LMJ262153:LMJ262167 LWF262153:LWF262167 MGB262153:MGB262167 MPX262153:MPX262167 MZT262153:MZT262167 NJP262153:NJP262167 NTL262153:NTL262167 ODH262153:ODH262167 OND262153:OND262167 OWZ262153:OWZ262167 PGV262153:PGV262167 PQR262153:PQR262167 QAN262153:QAN262167 QKJ262153:QKJ262167 QUF262153:QUF262167 REB262153:REB262167 RNX262153:RNX262167 RXT262153:RXT262167 SHP262153:SHP262167 SRL262153:SRL262167 TBH262153:TBH262167 TLD262153:TLD262167 TUZ262153:TUZ262167 UEV262153:UEV262167 UOR262153:UOR262167 UYN262153:UYN262167 VIJ262153:VIJ262167 VSF262153:VSF262167 WCB262153:WCB262167 WLX262153:WLX262167 WVT262153:WVT262167 JH327689:JH327703 TD327689:TD327703 ACZ327689:ACZ327703 AMV327689:AMV327703 AWR327689:AWR327703 BGN327689:BGN327703 BQJ327689:BQJ327703 CAF327689:CAF327703 CKB327689:CKB327703 CTX327689:CTX327703 DDT327689:DDT327703 DNP327689:DNP327703 DXL327689:DXL327703 EHH327689:EHH327703 ERD327689:ERD327703 FAZ327689:FAZ327703 FKV327689:FKV327703 FUR327689:FUR327703 GEN327689:GEN327703 GOJ327689:GOJ327703 GYF327689:GYF327703 HIB327689:HIB327703 HRX327689:HRX327703 IBT327689:IBT327703 ILP327689:ILP327703 IVL327689:IVL327703 JFH327689:JFH327703 JPD327689:JPD327703 JYZ327689:JYZ327703 KIV327689:KIV327703 KSR327689:KSR327703 LCN327689:LCN327703 LMJ327689:LMJ327703 LWF327689:LWF327703 MGB327689:MGB327703 MPX327689:MPX327703 MZT327689:MZT327703 NJP327689:NJP327703 NTL327689:NTL327703 ODH327689:ODH327703 OND327689:OND327703 OWZ327689:OWZ327703 PGV327689:PGV327703 PQR327689:PQR327703 QAN327689:QAN327703 QKJ327689:QKJ327703 QUF327689:QUF327703 REB327689:REB327703 RNX327689:RNX327703 RXT327689:RXT327703 SHP327689:SHP327703 SRL327689:SRL327703 TBH327689:TBH327703 TLD327689:TLD327703 TUZ327689:TUZ327703 UEV327689:UEV327703 UOR327689:UOR327703 UYN327689:UYN327703 VIJ327689:VIJ327703 VSF327689:VSF327703 WCB327689:WCB327703 WLX327689:WLX327703 WVT327689:WVT327703 JH393225:JH393239 TD393225:TD393239 ACZ393225:ACZ393239 AMV393225:AMV393239 AWR393225:AWR393239 BGN393225:BGN393239 BQJ393225:BQJ393239 CAF393225:CAF393239 CKB393225:CKB393239 CTX393225:CTX393239 DDT393225:DDT393239 DNP393225:DNP393239 DXL393225:DXL393239 EHH393225:EHH393239 ERD393225:ERD393239 FAZ393225:FAZ393239 FKV393225:FKV393239 FUR393225:FUR393239 GEN393225:GEN393239 GOJ393225:GOJ393239 GYF393225:GYF393239 HIB393225:HIB393239 HRX393225:HRX393239 IBT393225:IBT393239 ILP393225:ILP393239 IVL393225:IVL393239 JFH393225:JFH393239 JPD393225:JPD393239 JYZ393225:JYZ393239 KIV393225:KIV393239 KSR393225:KSR393239 LCN393225:LCN393239 LMJ393225:LMJ393239 LWF393225:LWF393239 MGB393225:MGB393239 MPX393225:MPX393239 MZT393225:MZT393239 NJP393225:NJP393239 NTL393225:NTL393239 ODH393225:ODH393239 OND393225:OND393239 OWZ393225:OWZ393239 PGV393225:PGV393239 PQR393225:PQR393239 QAN393225:QAN393239 QKJ393225:QKJ393239 QUF393225:QUF393239 REB393225:REB393239 RNX393225:RNX393239 RXT393225:RXT393239 SHP393225:SHP393239 SRL393225:SRL393239 TBH393225:TBH393239 TLD393225:TLD393239 TUZ393225:TUZ393239 UEV393225:UEV393239 UOR393225:UOR393239 UYN393225:UYN393239 VIJ393225:VIJ393239 VSF393225:VSF393239 WCB393225:WCB393239 WLX393225:WLX393239 WVT393225:WVT393239 JH458761:JH458775 TD458761:TD458775 ACZ458761:ACZ458775 AMV458761:AMV458775 AWR458761:AWR458775 BGN458761:BGN458775 BQJ458761:BQJ458775 CAF458761:CAF458775 CKB458761:CKB458775 CTX458761:CTX458775 DDT458761:DDT458775 DNP458761:DNP458775 DXL458761:DXL458775 EHH458761:EHH458775 ERD458761:ERD458775 FAZ458761:FAZ458775 FKV458761:FKV458775 FUR458761:FUR458775 GEN458761:GEN458775 GOJ458761:GOJ458775 GYF458761:GYF458775 HIB458761:HIB458775 HRX458761:HRX458775 IBT458761:IBT458775 ILP458761:ILP458775 IVL458761:IVL458775 JFH458761:JFH458775 JPD458761:JPD458775 JYZ458761:JYZ458775 KIV458761:KIV458775 KSR458761:KSR458775 LCN458761:LCN458775 LMJ458761:LMJ458775 LWF458761:LWF458775 MGB458761:MGB458775 MPX458761:MPX458775 MZT458761:MZT458775 NJP458761:NJP458775 NTL458761:NTL458775 ODH458761:ODH458775 OND458761:OND458775 OWZ458761:OWZ458775 PGV458761:PGV458775 PQR458761:PQR458775 QAN458761:QAN458775 QKJ458761:QKJ458775 QUF458761:QUF458775 REB458761:REB458775 RNX458761:RNX458775 RXT458761:RXT458775 SHP458761:SHP458775 SRL458761:SRL458775 TBH458761:TBH458775 TLD458761:TLD458775 TUZ458761:TUZ458775 UEV458761:UEV458775 UOR458761:UOR458775 UYN458761:UYN458775 VIJ458761:VIJ458775 VSF458761:VSF458775 WCB458761:WCB458775 WLX458761:WLX458775 WVT458761:WVT458775 JH524297:JH524311 TD524297:TD524311 ACZ524297:ACZ524311 AMV524297:AMV524311 AWR524297:AWR524311 BGN524297:BGN524311 BQJ524297:BQJ524311 CAF524297:CAF524311 CKB524297:CKB524311 CTX524297:CTX524311 DDT524297:DDT524311 DNP524297:DNP524311 DXL524297:DXL524311 EHH524297:EHH524311 ERD524297:ERD524311 FAZ524297:FAZ524311 FKV524297:FKV524311 FUR524297:FUR524311 GEN524297:GEN524311 GOJ524297:GOJ524311 GYF524297:GYF524311 HIB524297:HIB524311 HRX524297:HRX524311 IBT524297:IBT524311 ILP524297:ILP524311 IVL524297:IVL524311 JFH524297:JFH524311 JPD524297:JPD524311 JYZ524297:JYZ524311 KIV524297:KIV524311 KSR524297:KSR524311 LCN524297:LCN524311 LMJ524297:LMJ524311 LWF524297:LWF524311 MGB524297:MGB524311 MPX524297:MPX524311 MZT524297:MZT524311 NJP524297:NJP524311 NTL524297:NTL524311 ODH524297:ODH524311 OND524297:OND524311 OWZ524297:OWZ524311 PGV524297:PGV524311 PQR524297:PQR524311 QAN524297:QAN524311 QKJ524297:QKJ524311 QUF524297:QUF524311 REB524297:REB524311 RNX524297:RNX524311 RXT524297:RXT524311 SHP524297:SHP524311 SRL524297:SRL524311 TBH524297:TBH524311 TLD524297:TLD524311 TUZ524297:TUZ524311 UEV524297:UEV524311 UOR524297:UOR524311 UYN524297:UYN524311 VIJ524297:VIJ524311 VSF524297:VSF524311 WCB524297:WCB524311 WLX524297:WLX524311 WVT524297:WVT524311 JH589833:JH589847 TD589833:TD589847 ACZ589833:ACZ589847 AMV589833:AMV589847 AWR589833:AWR589847 BGN589833:BGN589847 BQJ589833:BQJ589847 CAF589833:CAF589847 CKB589833:CKB589847 CTX589833:CTX589847 DDT589833:DDT589847 DNP589833:DNP589847 DXL589833:DXL589847 EHH589833:EHH589847 ERD589833:ERD589847 FAZ589833:FAZ589847 FKV589833:FKV589847 FUR589833:FUR589847 GEN589833:GEN589847 GOJ589833:GOJ589847 GYF589833:GYF589847 HIB589833:HIB589847 HRX589833:HRX589847 IBT589833:IBT589847 ILP589833:ILP589847 IVL589833:IVL589847 JFH589833:JFH589847 JPD589833:JPD589847 JYZ589833:JYZ589847 KIV589833:KIV589847 KSR589833:KSR589847 LCN589833:LCN589847 LMJ589833:LMJ589847 LWF589833:LWF589847 MGB589833:MGB589847 MPX589833:MPX589847 MZT589833:MZT589847 NJP589833:NJP589847 NTL589833:NTL589847 ODH589833:ODH589847 OND589833:OND589847 OWZ589833:OWZ589847 PGV589833:PGV589847 PQR589833:PQR589847 QAN589833:QAN589847 QKJ589833:QKJ589847 QUF589833:QUF589847 REB589833:REB589847 RNX589833:RNX589847 RXT589833:RXT589847 SHP589833:SHP589847 SRL589833:SRL589847 TBH589833:TBH589847 TLD589833:TLD589847 TUZ589833:TUZ589847 UEV589833:UEV589847 UOR589833:UOR589847 UYN589833:UYN589847 VIJ589833:VIJ589847 VSF589833:VSF589847 WCB589833:WCB589847 WLX589833:WLX589847 WVT589833:WVT589847 JH655369:JH655383 TD655369:TD655383 ACZ655369:ACZ655383 AMV655369:AMV655383 AWR655369:AWR655383 BGN655369:BGN655383 BQJ655369:BQJ655383 CAF655369:CAF655383 CKB655369:CKB655383 CTX655369:CTX655383 DDT655369:DDT655383 DNP655369:DNP655383 DXL655369:DXL655383 EHH655369:EHH655383 ERD655369:ERD655383 FAZ655369:FAZ655383 FKV655369:FKV655383 FUR655369:FUR655383 GEN655369:GEN655383 GOJ655369:GOJ655383 GYF655369:GYF655383 HIB655369:HIB655383 HRX655369:HRX655383 IBT655369:IBT655383 ILP655369:ILP655383 IVL655369:IVL655383 JFH655369:JFH655383 JPD655369:JPD655383 JYZ655369:JYZ655383 KIV655369:KIV655383 KSR655369:KSR655383 LCN655369:LCN655383 LMJ655369:LMJ655383 LWF655369:LWF655383 MGB655369:MGB655383 MPX655369:MPX655383 MZT655369:MZT655383 NJP655369:NJP655383 NTL655369:NTL655383 ODH655369:ODH655383 OND655369:OND655383 OWZ655369:OWZ655383 PGV655369:PGV655383 PQR655369:PQR655383 QAN655369:QAN655383 QKJ655369:QKJ655383 QUF655369:QUF655383 REB655369:REB655383 RNX655369:RNX655383 RXT655369:RXT655383 SHP655369:SHP655383 SRL655369:SRL655383 TBH655369:TBH655383 TLD655369:TLD655383 TUZ655369:TUZ655383 UEV655369:UEV655383 UOR655369:UOR655383 UYN655369:UYN655383 VIJ655369:VIJ655383 VSF655369:VSF655383 WCB655369:WCB655383 WLX655369:WLX655383 WVT655369:WVT655383 JH720905:JH720919 TD720905:TD720919 ACZ720905:ACZ720919 AMV720905:AMV720919 AWR720905:AWR720919 BGN720905:BGN720919 BQJ720905:BQJ720919 CAF720905:CAF720919 CKB720905:CKB720919 CTX720905:CTX720919 DDT720905:DDT720919 DNP720905:DNP720919 DXL720905:DXL720919 EHH720905:EHH720919 ERD720905:ERD720919 FAZ720905:FAZ720919 FKV720905:FKV720919 FUR720905:FUR720919 GEN720905:GEN720919 GOJ720905:GOJ720919 GYF720905:GYF720919 HIB720905:HIB720919 HRX720905:HRX720919 IBT720905:IBT720919 ILP720905:ILP720919 IVL720905:IVL720919 JFH720905:JFH720919 JPD720905:JPD720919 JYZ720905:JYZ720919 KIV720905:KIV720919 KSR720905:KSR720919 LCN720905:LCN720919 LMJ720905:LMJ720919 LWF720905:LWF720919 MGB720905:MGB720919 MPX720905:MPX720919 MZT720905:MZT720919 NJP720905:NJP720919 NTL720905:NTL720919 ODH720905:ODH720919 OND720905:OND720919 OWZ720905:OWZ720919 PGV720905:PGV720919 PQR720905:PQR720919 QAN720905:QAN720919 QKJ720905:QKJ720919 QUF720905:QUF720919 REB720905:REB720919 RNX720905:RNX720919 RXT720905:RXT720919 SHP720905:SHP720919 SRL720905:SRL720919 TBH720905:TBH720919 TLD720905:TLD720919 TUZ720905:TUZ720919 UEV720905:UEV720919 UOR720905:UOR720919 UYN720905:UYN720919 VIJ720905:VIJ720919 VSF720905:VSF720919 WCB720905:WCB720919 WLX720905:WLX720919 WVT720905:WVT720919 JH786441:JH786455 TD786441:TD786455 ACZ786441:ACZ786455 AMV786441:AMV786455 AWR786441:AWR786455 BGN786441:BGN786455 BQJ786441:BQJ786455 CAF786441:CAF786455 CKB786441:CKB786455 CTX786441:CTX786455 DDT786441:DDT786455 DNP786441:DNP786455 DXL786441:DXL786455 EHH786441:EHH786455 ERD786441:ERD786455 FAZ786441:FAZ786455 FKV786441:FKV786455 FUR786441:FUR786455 GEN786441:GEN786455 GOJ786441:GOJ786455 GYF786441:GYF786455 HIB786441:HIB786455 HRX786441:HRX786455 IBT786441:IBT786455 ILP786441:ILP786455 IVL786441:IVL786455 JFH786441:JFH786455 JPD786441:JPD786455 JYZ786441:JYZ786455 KIV786441:KIV786455 KSR786441:KSR786455 LCN786441:LCN786455 LMJ786441:LMJ786455 LWF786441:LWF786455 MGB786441:MGB786455 MPX786441:MPX786455 MZT786441:MZT786455 NJP786441:NJP786455 NTL786441:NTL786455 ODH786441:ODH786455 OND786441:OND786455 OWZ786441:OWZ786455 PGV786441:PGV786455 PQR786441:PQR786455 QAN786441:QAN786455 QKJ786441:QKJ786455 QUF786441:QUF786455 REB786441:REB786455 RNX786441:RNX786455 RXT786441:RXT786455 SHP786441:SHP786455 SRL786441:SRL786455 TBH786441:TBH786455 TLD786441:TLD786455 TUZ786441:TUZ786455 UEV786441:UEV786455 UOR786441:UOR786455 UYN786441:UYN786455 VIJ786441:VIJ786455 VSF786441:VSF786455 WCB786441:WCB786455 WLX786441:WLX786455 WVT786441:WVT786455 JH851977:JH851991 TD851977:TD851991 ACZ851977:ACZ851991 AMV851977:AMV851991 AWR851977:AWR851991 BGN851977:BGN851991 BQJ851977:BQJ851991 CAF851977:CAF851991 CKB851977:CKB851991 CTX851977:CTX851991 DDT851977:DDT851991 DNP851977:DNP851991 DXL851977:DXL851991 EHH851977:EHH851991 ERD851977:ERD851991 FAZ851977:FAZ851991 FKV851977:FKV851991 FUR851977:FUR851991 GEN851977:GEN851991 GOJ851977:GOJ851991 GYF851977:GYF851991 HIB851977:HIB851991 HRX851977:HRX851991 IBT851977:IBT851991 ILP851977:ILP851991 IVL851977:IVL851991 JFH851977:JFH851991 JPD851977:JPD851991 JYZ851977:JYZ851991 KIV851977:KIV851991 KSR851977:KSR851991 LCN851977:LCN851991 LMJ851977:LMJ851991 LWF851977:LWF851991 MGB851977:MGB851991 MPX851977:MPX851991 MZT851977:MZT851991 NJP851977:NJP851991 NTL851977:NTL851991 ODH851977:ODH851991 OND851977:OND851991 OWZ851977:OWZ851991 PGV851977:PGV851991 PQR851977:PQR851991 QAN851977:QAN851991 QKJ851977:QKJ851991 QUF851977:QUF851991 REB851977:REB851991 RNX851977:RNX851991 RXT851977:RXT851991 SHP851977:SHP851991 SRL851977:SRL851991 TBH851977:TBH851991 TLD851977:TLD851991 TUZ851977:TUZ851991 UEV851977:UEV851991 UOR851977:UOR851991 UYN851977:UYN851991 VIJ851977:VIJ851991 VSF851977:VSF851991 WCB851977:WCB851991 WLX851977:WLX851991 WVT851977:WVT851991 JH917513:JH917527 TD917513:TD917527 ACZ917513:ACZ917527 AMV917513:AMV917527 AWR917513:AWR917527 BGN917513:BGN917527 BQJ917513:BQJ917527 CAF917513:CAF917527 CKB917513:CKB917527 CTX917513:CTX917527 DDT917513:DDT917527 DNP917513:DNP917527 DXL917513:DXL917527 EHH917513:EHH917527 ERD917513:ERD917527 FAZ917513:FAZ917527 FKV917513:FKV917527 FUR917513:FUR917527 GEN917513:GEN917527 GOJ917513:GOJ917527 GYF917513:GYF917527 HIB917513:HIB917527 HRX917513:HRX917527 IBT917513:IBT917527 ILP917513:ILP917527 IVL917513:IVL917527 JFH917513:JFH917527 JPD917513:JPD917527 JYZ917513:JYZ917527 KIV917513:KIV917527 KSR917513:KSR917527 LCN917513:LCN917527 LMJ917513:LMJ917527 LWF917513:LWF917527 MGB917513:MGB917527 MPX917513:MPX917527 MZT917513:MZT917527 NJP917513:NJP917527 NTL917513:NTL917527 ODH917513:ODH917527 OND917513:OND917527 OWZ917513:OWZ917527 PGV917513:PGV917527 PQR917513:PQR917527 QAN917513:QAN917527 QKJ917513:QKJ917527 QUF917513:QUF917527 REB917513:REB917527 RNX917513:RNX917527 RXT917513:RXT917527 SHP917513:SHP917527 SRL917513:SRL917527 TBH917513:TBH917527 TLD917513:TLD917527 TUZ917513:TUZ917527 UEV917513:UEV917527 UOR917513:UOR917527 UYN917513:UYN917527 VIJ917513:VIJ917527 VSF917513:VSF917527 WCB917513:WCB917527 WLX917513:WLX917527 WVT917513:WVT917527 JH983049:JH983063 TD983049:TD983063 ACZ983049:ACZ983063 AMV983049:AMV983063 AWR983049:AWR983063 BGN983049:BGN983063 BQJ983049:BQJ983063 CAF983049:CAF983063 CKB983049:CKB983063 CTX983049:CTX983063 DDT983049:DDT983063 DNP983049:DNP983063 DXL983049:DXL983063 EHH983049:EHH983063 ERD983049:ERD983063 FAZ983049:FAZ983063 FKV983049:FKV983063 FUR983049:FUR983063 GEN983049:GEN983063 GOJ983049:GOJ983063 GYF983049:GYF983063 HIB983049:HIB983063 HRX983049:HRX983063 IBT983049:IBT983063 ILP983049:ILP983063 IVL983049:IVL983063 JFH983049:JFH983063 JPD983049:JPD983063 JYZ983049:JYZ983063 KIV983049:KIV983063 KSR983049:KSR983063 LCN983049:LCN983063 LMJ983049:LMJ983063 LWF983049:LWF983063 MGB983049:MGB983063 MPX983049:MPX983063 MZT983049:MZT983063 NJP983049:NJP983063 NTL983049:NTL983063 ODH983049:ODH983063 OND983049:OND983063 OWZ983049:OWZ983063 PGV983049:PGV983063 PQR983049:PQR983063 QAN983049:QAN983063 QKJ983049:QKJ983063 QUF983049:QUF983063 REB983049:REB983063 RNX983049:RNX983063 RXT983049:RXT983063 SHP983049:SHP983063 SRL983049:SRL983063 TBH983049:TBH983063 TLD983049:TLD983063 TUZ983049:TUZ983063 UEV983049:UEV983063 UOR983049:UOR983063 UYN983049:UYN983063 VIJ983049:VIJ983063 VSF983049:VSF983063 WCB983049:WCB983063 WLX983049:WLX983063 WVT983049:WVT983063 WVM983049:WVM983064 IZ16:IZ33 SV16:SV33 ACR16:ACR33 AMN16:AMN33 AWJ16:AWJ33 BGF16:BGF33 BQB16:BQB33 BZX16:BZX33 CJT16:CJT33 CTP16:CTP33 DDL16:DDL33 DNH16:DNH33 DXD16:DXD33 EGZ16:EGZ33 EQV16:EQV33 FAR16:FAR33 FKN16:FKN33 FUJ16:FUJ33 GEF16:GEF33 GOB16:GOB33 GXX16:GXX33 HHT16:HHT33 HRP16:HRP33 IBL16:IBL33 ILH16:ILH33 IVD16:IVD33 JEZ16:JEZ33 JOV16:JOV33 JYR16:JYR33 KIN16:KIN33 KSJ16:KSJ33 LCF16:LCF33 LMB16:LMB33 LVX16:LVX33 MFT16:MFT33 MPP16:MPP33 MZL16:MZL33 NJH16:NJH33 NTD16:NTD33 OCZ16:OCZ33 OMV16:OMV33 OWR16:OWR33 PGN16:PGN33 PQJ16:PQJ33 QAF16:QAF33 QKB16:QKB33 QTX16:QTX33 RDT16:RDT33 RNP16:RNP33 RXL16:RXL33 SHH16:SHH33 SRD16:SRD33 TAZ16:TAZ33 TKV16:TKV33 TUR16:TUR33 UEN16:UEN33 UOJ16:UOJ33 UYF16:UYF33 VIB16:VIB33 VRX16:VRX33 WBT16:WBT33 WLP16:WLP33 WVL16:WVL33 G65545:G65560 JA65545:JA65560 SW65545:SW65560 ACS65545:ACS65560 AMO65545:AMO65560 AWK65545:AWK65560 BGG65545:BGG65560 BQC65545:BQC65560 BZY65545:BZY65560 CJU65545:CJU65560 CTQ65545:CTQ65560 DDM65545:DDM65560 DNI65545:DNI65560 DXE65545:DXE65560 EHA65545:EHA65560 EQW65545:EQW65560 FAS65545:FAS65560 FKO65545:FKO65560 FUK65545:FUK65560 GEG65545:GEG65560 GOC65545:GOC65560 GXY65545:GXY65560 HHU65545:HHU65560 HRQ65545:HRQ65560 IBM65545:IBM65560 ILI65545:ILI65560 IVE65545:IVE65560 JFA65545:JFA65560 JOW65545:JOW65560 JYS65545:JYS65560 KIO65545:KIO65560 KSK65545:KSK65560 LCG65545:LCG65560 LMC65545:LMC65560 LVY65545:LVY65560 MFU65545:MFU65560 MPQ65545:MPQ65560 MZM65545:MZM65560 NJI65545:NJI65560 NTE65545:NTE65560 ODA65545:ODA65560 OMW65545:OMW65560 OWS65545:OWS65560 PGO65545:PGO65560 PQK65545:PQK65560 QAG65545:QAG65560 QKC65545:QKC65560 QTY65545:QTY65560 RDU65545:RDU65560 RNQ65545:RNQ65560 RXM65545:RXM65560 SHI65545:SHI65560 SRE65545:SRE65560 TBA65545:TBA65560 TKW65545:TKW65560 TUS65545:TUS65560 UEO65545:UEO65560 UOK65545:UOK65560 UYG65545:UYG65560 VIC65545:VIC65560 VRY65545:VRY65560 WBU65545:WBU65560 WLQ65545:WLQ65560 WVM65545:WVM65560 G131081:G131096 JA131081:JA131096 SW131081:SW131096 ACS131081:ACS131096 AMO131081:AMO131096 AWK131081:AWK131096 BGG131081:BGG131096 BQC131081:BQC131096 BZY131081:BZY131096 CJU131081:CJU131096 CTQ131081:CTQ131096 DDM131081:DDM131096 DNI131081:DNI131096 DXE131081:DXE131096 EHA131081:EHA131096 EQW131081:EQW131096 FAS131081:FAS131096 FKO131081:FKO131096 FUK131081:FUK131096 GEG131081:GEG131096 GOC131081:GOC131096 GXY131081:GXY131096 HHU131081:HHU131096 HRQ131081:HRQ131096 IBM131081:IBM131096 ILI131081:ILI131096 IVE131081:IVE131096 JFA131081:JFA131096 JOW131081:JOW131096 JYS131081:JYS131096 KIO131081:KIO131096 KSK131081:KSK131096 LCG131081:LCG131096 LMC131081:LMC131096 LVY131081:LVY131096 MFU131081:MFU131096 MPQ131081:MPQ131096 MZM131081:MZM131096 NJI131081:NJI131096 NTE131081:NTE131096 ODA131081:ODA131096 OMW131081:OMW131096 OWS131081:OWS131096 PGO131081:PGO131096 PQK131081:PQK131096 QAG131081:QAG131096 QKC131081:QKC131096 QTY131081:QTY131096 RDU131081:RDU131096 RNQ131081:RNQ131096 RXM131081:RXM131096 SHI131081:SHI131096 SRE131081:SRE131096 TBA131081:TBA131096 TKW131081:TKW131096 TUS131081:TUS131096 UEO131081:UEO131096 UOK131081:UOK131096 UYG131081:UYG131096 VIC131081:VIC131096 VRY131081:VRY131096 WBU131081:WBU131096 WLQ131081:WLQ131096 WVM131081:WVM131096 G196617:G196632 JA196617:JA196632 SW196617:SW196632 ACS196617:ACS196632 AMO196617:AMO196632 AWK196617:AWK196632 BGG196617:BGG196632 BQC196617:BQC196632 BZY196617:BZY196632 CJU196617:CJU196632 CTQ196617:CTQ196632 DDM196617:DDM196632 DNI196617:DNI196632 DXE196617:DXE196632 EHA196617:EHA196632 EQW196617:EQW196632 FAS196617:FAS196632 FKO196617:FKO196632 FUK196617:FUK196632 GEG196617:GEG196632 GOC196617:GOC196632 GXY196617:GXY196632 HHU196617:HHU196632 HRQ196617:HRQ196632 IBM196617:IBM196632 ILI196617:ILI196632 IVE196617:IVE196632 JFA196617:JFA196632 JOW196617:JOW196632 JYS196617:JYS196632 KIO196617:KIO196632 KSK196617:KSK196632 LCG196617:LCG196632 LMC196617:LMC196632 LVY196617:LVY196632 MFU196617:MFU196632 MPQ196617:MPQ196632 MZM196617:MZM196632 NJI196617:NJI196632 NTE196617:NTE196632 ODA196617:ODA196632 OMW196617:OMW196632 OWS196617:OWS196632 PGO196617:PGO196632 PQK196617:PQK196632 QAG196617:QAG196632 QKC196617:QKC196632 QTY196617:QTY196632 RDU196617:RDU196632 RNQ196617:RNQ196632 RXM196617:RXM196632 SHI196617:SHI196632 SRE196617:SRE196632 TBA196617:TBA196632 TKW196617:TKW196632 TUS196617:TUS196632 UEO196617:UEO196632 UOK196617:UOK196632 UYG196617:UYG196632 VIC196617:VIC196632 VRY196617:VRY196632 WBU196617:WBU196632 WLQ196617:WLQ196632 WVM196617:WVM196632 G262153:G262168 JA262153:JA262168 SW262153:SW262168 ACS262153:ACS262168 AMO262153:AMO262168 AWK262153:AWK262168 BGG262153:BGG262168 BQC262153:BQC262168 BZY262153:BZY262168 CJU262153:CJU262168 CTQ262153:CTQ262168 DDM262153:DDM262168 DNI262153:DNI262168 DXE262153:DXE262168 EHA262153:EHA262168 EQW262153:EQW262168 FAS262153:FAS262168 FKO262153:FKO262168 FUK262153:FUK262168 GEG262153:GEG262168 GOC262153:GOC262168 GXY262153:GXY262168 HHU262153:HHU262168 HRQ262153:HRQ262168 IBM262153:IBM262168 ILI262153:ILI262168 IVE262153:IVE262168 JFA262153:JFA262168 JOW262153:JOW262168 JYS262153:JYS262168 KIO262153:KIO262168 KSK262153:KSK262168 LCG262153:LCG262168 LMC262153:LMC262168 LVY262153:LVY262168 MFU262153:MFU262168 MPQ262153:MPQ262168 MZM262153:MZM262168 NJI262153:NJI262168 NTE262153:NTE262168 ODA262153:ODA262168 OMW262153:OMW262168 OWS262153:OWS262168 PGO262153:PGO262168 PQK262153:PQK262168 QAG262153:QAG262168 QKC262153:QKC262168 QTY262153:QTY262168 RDU262153:RDU262168 RNQ262153:RNQ262168 RXM262153:RXM262168 SHI262153:SHI262168 SRE262153:SRE262168 TBA262153:TBA262168 TKW262153:TKW262168 TUS262153:TUS262168 UEO262153:UEO262168 UOK262153:UOK262168 UYG262153:UYG262168 VIC262153:VIC262168 VRY262153:VRY262168 WBU262153:WBU262168 WLQ262153:WLQ262168 WVM262153:WVM262168 G327689:G327704 JA327689:JA327704 SW327689:SW327704 ACS327689:ACS327704 AMO327689:AMO327704 AWK327689:AWK327704 BGG327689:BGG327704 BQC327689:BQC327704 BZY327689:BZY327704 CJU327689:CJU327704 CTQ327689:CTQ327704 DDM327689:DDM327704 DNI327689:DNI327704 DXE327689:DXE327704 EHA327689:EHA327704 EQW327689:EQW327704 FAS327689:FAS327704 FKO327689:FKO327704 FUK327689:FUK327704 GEG327689:GEG327704 GOC327689:GOC327704 GXY327689:GXY327704 HHU327689:HHU327704 HRQ327689:HRQ327704 IBM327689:IBM327704 ILI327689:ILI327704 IVE327689:IVE327704 JFA327689:JFA327704 JOW327689:JOW327704 JYS327689:JYS327704 KIO327689:KIO327704 KSK327689:KSK327704 LCG327689:LCG327704 LMC327689:LMC327704 LVY327689:LVY327704 MFU327689:MFU327704 MPQ327689:MPQ327704 MZM327689:MZM327704 NJI327689:NJI327704 NTE327689:NTE327704 ODA327689:ODA327704 OMW327689:OMW327704 OWS327689:OWS327704 PGO327689:PGO327704 PQK327689:PQK327704 QAG327689:QAG327704 QKC327689:QKC327704 QTY327689:QTY327704 RDU327689:RDU327704 RNQ327689:RNQ327704 RXM327689:RXM327704 SHI327689:SHI327704 SRE327689:SRE327704 TBA327689:TBA327704 TKW327689:TKW327704 TUS327689:TUS327704 UEO327689:UEO327704 UOK327689:UOK327704 UYG327689:UYG327704 VIC327689:VIC327704 VRY327689:VRY327704 WBU327689:WBU327704 WLQ327689:WLQ327704 WVM327689:WVM327704 G393225:G393240 JA393225:JA393240 SW393225:SW393240 ACS393225:ACS393240 AMO393225:AMO393240 AWK393225:AWK393240 BGG393225:BGG393240 BQC393225:BQC393240 BZY393225:BZY393240 CJU393225:CJU393240 CTQ393225:CTQ393240 DDM393225:DDM393240 DNI393225:DNI393240 DXE393225:DXE393240 EHA393225:EHA393240 EQW393225:EQW393240 FAS393225:FAS393240 FKO393225:FKO393240 FUK393225:FUK393240 GEG393225:GEG393240 GOC393225:GOC393240 GXY393225:GXY393240 HHU393225:HHU393240 HRQ393225:HRQ393240 IBM393225:IBM393240 ILI393225:ILI393240 IVE393225:IVE393240 JFA393225:JFA393240 JOW393225:JOW393240 JYS393225:JYS393240 KIO393225:KIO393240 KSK393225:KSK393240 LCG393225:LCG393240 LMC393225:LMC393240 LVY393225:LVY393240 MFU393225:MFU393240 MPQ393225:MPQ393240 MZM393225:MZM393240 NJI393225:NJI393240 NTE393225:NTE393240 ODA393225:ODA393240 OMW393225:OMW393240 OWS393225:OWS393240 PGO393225:PGO393240 PQK393225:PQK393240 QAG393225:QAG393240 QKC393225:QKC393240 QTY393225:QTY393240 RDU393225:RDU393240 RNQ393225:RNQ393240 RXM393225:RXM393240 SHI393225:SHI393240 SRE393225:SRE393240 TBA393225:TBA393240 TKW393225:TKW393240 TUS393225:TUS393240 UEO393225:UEO393240 UOK393225:UOK393240 UYG393225:UYG393240 VIC393225:VIC393240 VRY393225:VRY393240 WBU393225:WBU393240 WLQ393225:WLQ393240 WVM393225:WVM393240 G458761:G458776 JA458761:JA458776 SW458761:SW458776 ACS458761:ACS458776 AMO458761:AMO458776 AWK458761:AWK458776 BGG458761:BGG458776 BQC458761:BQC458776 BZY458761:BZY458776 CJU458761:CJU458776 CTQ458761:CTQ458776 DDM458761:DDM458776 DNI458761:DNI458776 DXE458761:DXE458776 EHA458761:EHA458776 EQW458761:EQW458776 FAS458761:FAS458776 FKO458761:FKO458776 FUK458761:FUK458776 GEG458761:GEG458776 GOC458761:GOC458776 GXY458761:GXY458776 HHU458761:HHU458776 HRQ458761:HRQ458776 IBM458761:IBM458776 ILI458761:ILI458776 IVE458761:IVE458776 JFA458761:JFA458776 JOW458761:JOW458776 JYS458761:JYS458776 KIO458761:KIO458776 KSK458761:KSK458776 LCG458761:LCG458776 LMC458761:LMC458776 LVY458761:LVY458776 MFU458761:MFU458776 MPQ458761:MPQ458776 MZM458761:MZM458776 NJI458761:NJI458776 NTE458761:NTE458776 ODA458761:ODA458776 OMW458761:OMW458776 OWS458761:OWS458776 PGO458761:PGO458776 PQK458761:PQK458776 QAG458761:QAG458776 QKC458761:QKC458776 QTY458761:QTY458776 RDU458761:RDU458776 RNQ458761:RNQ458776 RXM458761:RXM458776 SHI458761:SHI458776 SRE458761:SRE458776 TBA458761:TBA458776 TKW458761:TKW458776 TUS458761:TUS458776 UEO458761:UEO458776 UOK458761:UOK458776 UYG458761:UYG458776 VIC458761:VIC458776 VRY458761:VRY458776 WBU458761:WBU458776 WLQ458761:WLQ458776 WVM458761:WVM458776 G524297:G524312 JA524297:JA524312 SW524297:SW524312 ACS524297:ACS524312 AMO524297:AMO524312 AWK524297:AWK524312 BGG524297:BGG524312 BQC524297:BQC524312 BZY524297:BZY524312 CJU524297:CJU524312 CTQ524297:CTQ524312 DDM524297:DDM524312 DNI524297:DNI524312 DXE524297:DXE524312 EHA524297:EHA524312 EQW524297:EQW524312 FAS524297:FAS524312 FKO524297:FKO524312 FUK524297:FUK524312 GEG524297:GEG524312 GOC524297:GOC524312 GXY524297:GXY524312 HHU524297:HHU524312 HRQ524297:HRQ524312 IBM524297:IBM524312 ILI524297:ILI524312 IVE524297:IVE524312 JFA524297:JFA524312 JOW524297:JOW524312 JYS524297:JYS524312 KIO524297:KIO524312 KSK524297:KSK524312 LCG524297:LCG524312 LMC524297:LMC524312 LVY524297:LVY524312 MFU524297:MFU524312 MPQ524297:MPQ524312 MZM524297:MZM524312 NJI524297:NJI524312 NTE524297:NTE524312 ODA524297:ODA524312 OMW524297:OMW524312 OWS524297:OWS524312 PGO524297:PGO524312 PQK524297:PQK524312 QAG524297:QAG524312 QKC524297:QKC524312 QTY524297:QTY524312 RDU524297:RDU524312 RNQ524297:RNQ524312 RXM524297:RXM524312 SHI524297:SHI524312 SRE524297:SRE524312 TBA524297:TBA524312 TKW524297:TKW524312 TUS524297:TUS524312 UEO524297:UEO524312 UOK524297:UOK524312 UYG524297:UYG524312 VIC524297:VIC524312 VRY524297:VRY524312 WBU524297:WBU524312 WLQ524297:WLQ524312 WVM524297:WVM524312 G589833:G589848 JA589833:JA589848 SW589833:SW589848 ACS589833:ACS589848 AMO589833:AMO589848 AWK589833:AWK589848 BGG589833:BGG589848 BQC589833:BQC589848 BZY589833:BZY589848 CJU589833:CJU589848 CTQ589833:CTQ589848 DDM589833:DDM589848 DNI589833:DNI589848 DXE589833:DXE589848 EHA589833:EHA589848 EQW589833:EQW589848 FAS589833:FAS589848 FKO589833:FKO589848 FUK589833:FUK589848 GEG589833:GEG589848 GOC589833:GOC589848 GXY589833:GXY589848 HHU589833:HHU589848 HRQ589833:HRQ589848 IBM589833:IBM589848 ILI589833:ILI589848 IVE589833:IVE589848 JFA589833:JFA589848 JOW589833:JOW589848 JYS589833:JYS589848 KIO589833:KIO589848 KSK589833:KSK589848 LCG589833:LCG589848 LMC589833:LMC589848 LVY589833:LVY589848 MFU589833:MFU589848 MPQ589833:MPQ589848 MZM589833:MZM589848 NJI589833:NJI589848 NTE589833:NTE589848 ODA589833:ODA589848 OMW589833:OMW589848 OWS589833:OWS589848 PGO589833:PGO589848 PQK589833:PQK589848 QAG589833:QAG589848 QKC589833:QKC589848 QTY589833:QTY589848 RDU589833:RDU589848 RNQ589833:RNQ589848 RXM589833:RXM589848 SHI589833:SHI589848 SRE589833:SRE589848 TBA589833:TBA589848 TKW589833:TKW589848 TUS589833:TUS589848 UEO589833:UEO589848 UOK589833:UOK589848 UYG589833:UYG589848 VIC589833:VIC589848 VRY589833:VRY589848 WBU589833:WBU589848 WLQ589833:WLQ589848 WVM589833:WVM589848 G655369:G655384 JA655369:JA655384 SW655369:SW655384 ACS655369:ACS655384 AMO655369:AMO655384 AWK655369:AWK655384 BGG655369:BGG655384 BQC655369:BQC655384 BZY655369:BZY655384 CJU655369:CJU655384 CTQ655369:CTQ655384 DDM655369:DDM655384 DNI655369:DNI655384 DXE655369:DXE655384 EHA655369:EHA655384 EQW655369:EQW655384 FAS655369:FAS655384 FKO655369:FKO655384 FUK655369:FUK655384 GEG655369:GEG655384 GOC655369:GOC655384 GXY655369:GXY655384 HHU655369:HHU655384 HRQ655369:HRQ655384 IBM655369:IBM655384 ILI655369:ILI655384 IVE655369:IVE655384 JFA655369:JFA655384 JOW655369:JOW655384 JYS655369:JYS655384 KIO655369:KIO655384 KSK655369:KSK655384 LCG655369:LCG655384 LMC655369:LMC655384 LVY655369:LVY655384 MFU655369:MFU655384 MPQ655369:MPQ655384 MZM655369:MZM655384 NJI655369:NJI655384 NTE655369:NTE655384 ODA655369:ODA655384 OMW655369:OMW655384 OWS655369:OWS655384 PGO655369:PGO655384 PQK655369:PQK655384 QAG655369:QAG655384 QKC655369:QKC655384 QTY655369:QTY655384 RDU655369:RDU655384 RNQ655369:RNQ655384 RXM655369:RXM655384 SHI655369:SHI655384 SRE655369:SRE655384 TBA655369:TBA655384 TKW655369:TKW655384 TUS655369:TUS655384 UEO655369:UEO655384 UOK655369:UOK655384 UYG655369:UYG655384 VIC655369:VIC655384 VRY655369:VRY655384 WBU655369:WBU655384 WLQ655369:WLQ655384 WVM655369:WVM655384 G720905:G720920 JA720905:JA720920 SW720905:SW720920 ACS720905:ACS720920 AMO720905:AMO720920 AWK720905:AWK720920 BGG720905:BGG720920 BQC720905:BQC720920 BZY720905:BZY720920 CJU720905:CJU720920 CTQ720905:CTQ720920 DDM720905:DDM720920 DNI720905:DNI720920 DXE720905:DXE720920 EHA720905:EHA720920 EQW720905:EQW720920 FAS720905:FAS720920 FKO720905:FKO720920 FUK720905:FUK720920 GEG720905:GEG720920 GOC720905:GOC720920 GXY720905:GXY720920 HHU720905:HHU720920 HRQ720905:HRQ720920 IBM720905:IBM720920 ILI720905:ILI720920 IVE720905:IVE720920 JFA720905:JFA720920 JOW720905:JOW720920 JYS720905:JYS720920 KIO720905:KIO720920 KSK720905:KSK720920 LCG720905:LCG720920 LMC720905:LMC720920 LVY720905:LVY720920 MFU720905:MFU720920 MPQ720905:MPQ720920 MZM720905:MZM720920 NJI720905:NJI720920 NTE720905:NTE720920 ODA720905:ODA720920 OMW720905:OMW720920 OWS720905:OWS720920 PGO720905:PGO720920 PQK720905:PQK720920 QAG720905:QAG720920 QKC720905:QKC720920 QTY720905:QTY720920 RDU720905:RDU720920 RNQ720905:RNQ720920 RXM720905:RXM720920 SHI720905:SHI720920 SRE720905:SRE720920 TBA720905:TBA720920 TKW720905:TKW720920 TUS720905:TUS720920 UEO720905:UEO720920 UOK720905:UOK720920 UYG720905:UYG720920 VIC720905:VIC720920 VRY720905:VRY720920 WBU720905:WBU720920 WLQ720905:WLQ720920 WVM720905:WVM720920 G786441:G786456 JA786441:JA786456 SW786441:SW786456 ACS786441:ACS786456 AMO786441:AMO786456 AWK786441:AWK786456 BGG786441:BGG786456 BQC786441:BQC786456 BZY786441:BZY786456 CJU786441:CJU786456 CTQ786441:CTQ786456 DDM786441:DDM786456 DNI786441:DNI786456 DXE786441:DXE786456 EHA786441:EHA786456 EQW786441:EQW786456 FAS786441:FAS786456 FKO786441:FKO786456 FUK786441:FUK786456 GEG786441:GEG786456 GOC786441:GOC786456 GXY786441:GXY786456 HHU786441:HHU786456 HRQ786441:HRQ786456 IBM786441:IBM786456 ILI786441:ILI786456 IVE786441:IVE786456 JFA786441:JFA786456 JOW786441:JOW786456 JYS786441:JYS786456 KIO786441:KIO786456 KSK786441:KSK786456 LCG786441:LCG786456 LMC786441:LMC786456 LVY786441:LVY786456 MFU786441:MFU786456 MPQ786441:MPQ786456 MZM786441:MZM786456 NJI786441:NJI786456 NTE786441:NTE786456 ODA786441:ODA786456 OMW786441:OMW786456 OWS786441:OWS786456 PGO786441:PGO786456 PQK786441:PQK786456 QAG786441:QAG786456 QKC786441:QKC786456 QTY786441:QTY786456 RDU786441:RDU786456 RNQ786441:RNQ786456 RXM786441:RXM786456 SHI786441:SHI786456 SRE786441:SRE786456 TBA786441:TBA786456 TKW786441:TKW786456 TUS786441:TUS786456 UEO786441:UEO786456 UOK786441:UOK786456 UYG786441:UYG786456 VIC786441:VIC786456 VRY786441:VRY786456 WBU786441:WBU786456 WLQ786441:WLQ786456 WVM786441:WVM786456 G851977:G851992 JA851977:JA851992 SW851977:SW851992 ACS851977:ACS851992 AMO851977:AMO851992 AWK851977:AWK851992 BGG851977:BGG851992 BQC851977:BQC851992 BZY851977:BZY851992 CJU851977:CJU851992 CTQ851977:CTQ851992 DDM851977:DDM851992 DNI851977:DNI851992 DXE851977:DXE851992 EHA851977:EHA851992 EQW851977:EQW851992 FAS851977:FAS851992 FKO851977:FKO851992 FUK851977:FUK851992 GEG851977:GEG851992 GOC851977:GOC851992 GXY851977:GXY851992 HHU851977:HHU851992 HRQ851977:HRQ851992 IBM851977:IBM851992 ILI851977:ILI851992 IVE851977:IVE851992 JFA851977:JFA851992 JOW851977:JOW851992 JYS851977:JYS851992 KIO851977:KIO851992 KSK851977:KSK851992 LCG851977:LCG851992 LMC851977:LMC851992 LVY851977:LVY851992 MFU851977:MFU851992 MPQ851977:MPQ851992 MZM851977:MZM851992 NJI851977:NJI851992 NTE851977:NTE851992 ODA851977:ODA851992 OMW851977:OMW851992 OWS851977:OWS851992 PGO851977:PGO851992 PQK851977:PQK851992 QAG851977:QAG851992 QKC851977:QKC851992 QTY851977:QTY851992 RDU851977:RDU851992 RNQ851977:RNQ851992 RXM851977:RXM851992 SHI851977:SHI851992 SRE851977:SRE851992 TBA851977:TBA851992 TKW851977:TKW851992 TUS851977:TUS851992 UEO851977:UEO851992 UOK851977:UOK851992 UYG851977:UYG851992 VIC851977:VIC851992 VRY851977:VRY851992 WBU851977:WBU851992 WLQ851977:WLQ851992 WVM851977:WVM851992 G917513:G917528 JA917513:JA917528 SW917513:SW917528 ACS917513:ACS917528 AMO917513:AMO917528 AWK917513:AWK917528 BGG917513:BGG917528 BQC917513:BQC917528 BZY917513:BZY917528 CJU917513:CJU917528 CTQ917513:CTQ917528 DDM917513:DDM917528 DNI917513:DNI917528 DXE917513:DXE917528 EHA917513:EHA917528 EQW917513:EQW917528 FAS917513:FAS917528 FKO917513:FKO917528 FUK917513:FUK917528 GEG917513:GEG917528 GOC917513:GOC917528 GXY917513:GXY917528 HHU917513:HHU917528 HRQ917513:HRQ917528 IBM917513:IBM917528 ILI917513:ILI917528 IVE917513:IVE917528 JFA917513:JFA917528 JOW917513:JOW917528 JYS917513:JYS917528 KIO917513:KIO917528 KSK917513:KSK917528 LCG917513:LCG917528 LMC917513:LMC917528 LVY917513:LVY917528 MFU917513:MFU917528 MPQ917513:MPQ917528 MZM917513:MZM917528 NJI917513:NJI917528 NTE917513:NTE917528 ODA917513:ODA917528 OMW917513:OMW917528 OWS917513:OWS917528 PGO917513:PGO917528 PQK917513:PQK917528 QAG917513:QAG917528 QKC917513:QKC917528 QTY917513:QTY917528 RDU917513:RDU917528 RNQ917513:RNQ917528 RXM917513:RXM917528 SHI917513:SHI917528 SRE917513:SRE917528 TBA917513:TBA917528 TKW917513:TKW917528 TUS917513:TUS917528 UEO917513:UEO917528 UOK917513:UOK917528 UYG917513:UYG917528 VIC917513:VIC917528 VRY917513:VRY917528 WBU917513:WBU917528 WLQ917513:WLQ917528 WVM917513:WVM917528 G983049:G983064 JA983049:JA983064 SW983049:SW983064 ACS983049:ACS983064 AMO983049:AMO983064 AWK983049:AWK983064 BGG983049:BGG983064 BQC983049:BQC983064 BZY983049:BZY983064 CJU983049:CJU983064 CTQ983049:CTQ983064 DDM983049:DDM983064 DNI983049:DNI983064 DXE983049:DXE983064 EHA983049:EHA983064 EQW983049:EQW983064 FAS983049:FAS983064 FKO983049:FKO983064 FUK983049:FUK983064 GEG983049:GEG983064 GOC983049:GOC983064 GXY983049:GXY983064 HHU983049:HHU983064 HRQ983049:HRQ983064 IBM983049:IBM983064 ILI983049:ILI983064 IVE983049:IVE983064 JFA983049:JFA983064 JOW983049:JOW983064 JYS983049:JYS983064 KIO983049:KIO983064 KSK983049:KSK983064 LCG983049:LCG983064 LMC983049:LMC983064 LVY983049:LVY983064 MFU983049:MFU983064 MPQ983049:MPQ983064 MZM983049:MZM983064 NJI983049:NJI983064 NTE983049:NTE983064 ODA983049:ODA983064 OMW983049:OMW983064 OWS983049:OWS983064 PGO983049:PGO983064 PQK983049:PQK983064 QAG983049:QAG983064 QKC983049:QKC983064 QTY983049:QTY983064 RDU983049:RDU983064 RNQ983049:RNQ983064 RXM983049:RXM983064 SHI983049:SHI983064 SRE983049:SRE983064 TBA983049:TBA983064 TKW983049:TKW983064 TUS983049:TUS983064 UEO983049:UEO983064 UOK983049:UOK983064 UYG983049:UYG983064 VIC983049:VIC983064 VRY983049:VRY983064 WBU983049:WBU983064 WLQ983049:WLQ983064" xr:uid="{00000000-0002-0000-0000-000003000000}">
      <formula1>1000</formula1>
    </dataValidation>
    <dataValidation allowBlank="1" showInputMessage="1" showErrorMessage="1" promptTitle="Обратите внимание" prompt="Не более 200 знаков" sqref="B15:B33" xr:uid="{00000000-0002-0000-0000-000004000000}"/>
    <dataValidation type="textLength" operator="lessThanOrEqual" allowBlank="1" showInputMessage="1" showErrorMessage="1" promptTitle="Обратите внимание" prompt="Не более 1000 знаков" sqref="D15:F33" xr:uid="{00000000-0002-0000-0000-000005000000}">
      <formula1>1000</formula1>
    </dataValidation>
    <dataValidation type="textLength" operator="lessThanOrEqual" allowBlank="1" showInputMessage="1" showErrorMessage="1" promptTitle="Обратите внимание" prompt="Не более 250 знаков" sqref="G15:G33" xr:uid="{00000000-0002-0000-0000-000006000000}">
      <formula1>250</formula1>
    </dataValidation>
    <dataValidation type="date" allowBlank="1" showInputMessage="1" showErrorMessage="1" prompt="Введите дату в формате ДД.ММ.ГГГГ" sqref="K2:M2" xr:uid="{00000000-0002-0000-0000-000007000000}">
      <formula1>44197</formula1>
      <formula2>45657</formula2>
    </dataValidation>
    <dataValidation allowBlank="1" showInputMessage="1" showErrorMessage="1" prompt="Количество стратегических целей, относительно которых формируются реестры рисков, определяется департаментом" sqref="A10:B10" xr:uid="{00000000-0002-0000-0000-000008000000}"/>
    <dataValidation allowBlank="1" showInputMessage="1" showErrorMessage="1" prompt="Рассчитывается умножением вероятности на влияние" sqref="K15:K33" xr:uid="{00000000-0002-0000-0000-000009000000}"/>
    <dataValidation allowBlank="1" showInputMessage="1" showErrorMessage="1" prompt="Формулировка стратегической цели должна быть идентична формулировке цели в нормативном правовом или ином акте, устанавливающем стратегическую цель (согласно определению стратегических целей в пункте 3 подпункта 1.2 СГА 105 «Стратегический аудит»" sqref="C10:M10" xr:uid="{00000000-0002-0000-0000-00000A000000}"/>
  </dataValidations>
  <pageMargins left="0.39370078740157483" right="0.39370078740157483" top="0.74803149606299213" bottom="0.74803149606299213" header="0.31496062992125984" footer="0.31496062992125984"/>
  <pageSetup paperSize="9" scale="30" fitToHeight="0" orientation="landscape" r:id="rId1"/>
  <headerFooter differentFirst="1">
    <oddHeader>&amp;C&amp;P</oddHeader>
    <oddFooter>&amp;L&amp;"+,обычный"&amp;9&amp;F&amp;C&amp;"+,обычный"&amp;9&amp;D / &amp;T&amp;R&amp;"+,обычный"&amp;9страница &amp;P из &amp;N</oddFooter>
  </headerFooter>
  <extLst>
    <ext xmlns:x14="http://schemas.microsoft.com/office/spreadsheetml/2009/9/main" uri="{CCE6A557-97BC-4b89-ADB6-D9C93CAAB3DF}">
      <x14:dataValidations xmlns:xm="http://schemas.microsoft.com/office/excel/2006/main" xWindow="308" yWindow="859" count="6">
        <x14:dataValidation type="list" allowBlank="1" showInputMessage="1" showErrorMessage="1" xr:uid="{00000000-0002-0000-0000-00000B000000}">
          <x14:formula1>
            <xm:f>'[!форма реестра рисков..xls]Лист2'!#REF!</xm:f>
          </x14:formula1>
          <xm:sqref>WVL983048:WVL983064 IY15:IY33 SU15:SU33 ACQ15:ACQ33 AMM15:AMM33 AWI15:AWI33 BGE15:BGE33 BQA15:BQA33 BZW15:BZW33 CJS15:CJS33 CTO15:CTO33 DDK15:DDK33 DNG15:DNG33 DXC15:DXC33 EGY15:EGY33 EQU15:EQU33 FAQ15:FAQ33 FKM15:FKM33 FUI15:FUI33 GEE15:GEE33 GOA15:GOA33 GXW15:GXW33 HHS15:HHS33 HRO15:HRO33 IBK15:IBK33 ILG15:ILG33 IVC15:IVC33 JEY15:JEY33 JOU15:JOU33 JYQ15:JYQ33 KIM15:KIM33 KSI15:KSI33 LCE15:LCE33 LMA15:LMA33 LVW15:LVW33 MFS15:MFS33 MPO15:MPO33 MZK15:MZK33 NJG15:NJG33 NTC15:NTC33 OCY15:OCY33 OMU15:OMU33 OWQ15:OWQ33 PGM15:PGM33 PQI15:PQI33 QAE15:QAE33 QKA15:QKA33 QTW15:QTW33 RDS15:RDS33 RNO15:RNO33 RXK15:RXK33 SHG15:SHG33 SRC15:SRC33 TAY15:TAY33 TKU15:TKU33 TUQ15:TUQ33 UEM15:UEM33 UOI15:UOI33 UYE15:UYE33 VIA15:VIA33 VRW15:VRW33 WBS15:WBS33 WLO15:WLO33 WVK15:WVK33 D65544:F65560 IZ65544:IZ65560 SV65544:SV65560 ACR65544:ACR65560 AMN65544:AMN65560 AWJ65544:AWJ65560 BGF65544:BGF65560 BQB65544:BQB65560 BZX65544:BZX65560 CJT65544:CJT65560 CTP65544:CTP65560 DDL65544:DDL65560 DNH65544:DNH65560 DXD65544:DXD65560 EGZ65544:EGZ65560 EQV65544:EQV65560 FAR65544:FAR65560 FKN65544:FKN65560 FUJ65544:FUJ65560 GEF65544:GEF65560 GOB65544:GOB65560 GXX65544:GXX65560 HHT65544:HHT65560 HRP65544:HRP65560 IBL65544:IBL65560 ILH65544:ILH65560 IVD65544:IVD65560 JEZ65544:JEZ65560 JOV65544:JOV65560 JYR65544:JYR65560 KIN65544:KIN65560 KSJ65544:KSJ65560 LCF65544:LCF65560 LMB65544:LMB65560 LVX65544:LVX65560 MFT65544:MFT65560 MPP65544:MPP65560 MZL65544:MZL65560 NJH65544:NJH65560 NTD65544:NTD65560 OCZ65544:OCZ65560 OMV65544:OMV65560 OWR65544:OWR65560 PGN65544:PGN65560 PQJ65544:PQJ65560 QAF65544:QAF65560 QKB65544:QKB65560 QTX65544:QTX65560 RDT65544:RDT65560 RNP65544:RNP65560 RXL65544:RXL65560 SHH65544:SHH65560 SRD65544:SRD65560 TAZ65544:TAZ65560 TKV65544:TKV65560 TUR65544:TUR65560 UEN65544:UEN65560 UOJ65544:UOJ65560 UYF65544:UYF65560 VIB65544:VIB65560 VRX65544:VRX65560 WBT65544:WBT65560 WLP65544:WLP65560 WVL65544:WVL65560 D131080:F131096 IZ131080:IZ131096 SV131080:SV131096 ACR131080:ACR131096 AMN131080:AMN131096 AWJ131080:AWJ131096 BGF131080:BGF131096 BQB131080:BQB131096 BZX131080:BZX131096 CJT131080:CJT131096 CTP131080:CTP131096 DDL131080:DDL131096 DNH131080:DNH131096 DXD131080:DXD131096 EGZ131080:EGZ131096 EQV131080:EQV131096 FAR131080:FAR131096 FKN131080:FKN131096 FUJ131080:FUJ131096 GEF131080:GEF131096 GOB131080:GOB131096 GXX131080:GXX131096 HHT131080:HHT131096 HRP131080:HRP131096 IBL131080:IBL131096 ILH131080:ILH131096 IVD131080:IVD131096 JEZ131080:JEZ131096 JOV131080:JOV131096 JYR131080:JYR131096 KIN131080:KIN131096 KSJ131080:KSJ131096 LCF131080:LCF131096 LMB131080:LMB131096 LVX131080:LVX131096 MFT131080:MFT131096 MPP131080:MPP131096 MZL131080:MZL131096 NJH131080:NJH131096 NTD131080:NTD131096 OCZ131080:OCZ131096 OMV131080:OMV131096 OWR131080:OWR131096 PGN131080:PGN131096 PQJ131080:PQJ131096 QAF131080:QAF131096 QKB131080:QKB131096 QTX131080:QTX131096 RDT131080:RDT131096 RNP131080:RNP131096 RXL131080:RXL131096 SHH131080:SHH131096 SRD131080:SRD131096 TAZ131080:TAZ131096 TKV131080:TKV131096 TUR131080:TUR131096 UEN131080:UEN131096 UOJ131080:UOJ131096 UYF131080:UYF131096 VIB131080:VIB131096 VRX131080:VRX131096 WBT131080:WBT131096 WLP131080:WLP131096 WVL131080:WVL131096 D196616:F196632 IZ196616:IZ196632 SV196616:SV196632 ACR196616:ACR196632 AMN196616:AMN196632 AWJ196616:AWJ196632 BGF196616:BGF196632 BQB196616:BQB196632 BZX196616:BZX196632 CJT196616:CJT196632 CTP196616:CTP196632 DDL196616:DDL196632 DNH196616:DNH196632 DXD196616:DXD196632 EGZ196616:EGZ196632 EQV196616:EQV196632 FAR196616:FAR196632 FKN196616:FKN196632 FUJ196616:FUJ196632 GEF196616:GEF196632 GOB196616:GOB196632 GXX196616:GXX196632 HHT196616:HHT196632 HRP196616:HRP196632 IBL196616:IBL196632 ILH196616:ILH196632 IVD196616:IVD196632 JEZ196616:JEZ196632 JOV196616:JOV196632 JYR196616:JYR196632 KIN196616:KIN196632 KSJ196616:KSJ196632 LCF196616:LCF196632 LMB196616:LMB196632 LVX196616:LVX196632 MFT196616:MFT196632 MPP196616:MPP196632 MZL196616:MZL196632 NJH196616:NJH196632 NTD196616:NTD196632 OCZ196616:OCZ196632 OMV196616:OMV196632 OWR196616:OWR196632 PGN196616:PGN196632 PQJ196616:PQJ196632 QAF196616:QAF196632 QKB196616:QKB196632 QTX196616:QTX196632 RDT196616:RDT196632 RNP196616:RNP196632 RXL196616:RXL196632 SHH196616:SHH196632 SRD196616:SRD196632 TAZ196616:TAZ196632 TKV196616:TKV196632 TUR196616:TUR196632 UEN196616:UEN196632 UOJ196616:UOJ196632 UYF196616:UYF196632 VIB196616:VIB196632 VRX196616:VRX196632 WBT196616:WBT196632 WLP196616:WLP196632 WVL196616:WVL196632 D262152:F262168 IZ262152:IZ262168 SV262152:SV262168 ACR262152:ACR262168 AMN262152:AMN262168 AWJ262152:AWJ262168 BGF262152:BGF262168 BQB262152:BQB262168 BZX262152:BZX262168 CJT262152:CJT262168 CTP262152:CTP262168 DDL262152:DDL262168 DNH262152:DNH262168 DXD262152:DXD262168 EGZ262152:EGZ262168 EQV262152:EQV262168 FAR262152:FAR262168 FKN262152:FKN262168 FUJ262152:FUJ262168 GEF262152:GEF262168 GOB262152:GOB262168 GXX262152:GXX262168 HHT262152:HHT262168 HRP262152:HRP262168 IBL262152:IBL262168 ILH262152:ILH262168 IVD262152:IVD262168 JEZ262152:JEZ262168 JOV262152:JOV262168 JYR262152:JYR262168 KIN262152:KIN262168 KSJ262152:KSJ262168 LCF262152:LCF262168 LMB262152:LMB262168 LVX262152:LVX262168 MFT262152:MFT262168 MPP262152:MPP262168 MZL262152:MZL262168 NJH262152:NJH262168 NTD262152:NTD262168 OCZ262152:OCZ262168 OMV262152:OMV262168 OWR262152:OWR262168 PGN262152:PGN262168 PQJ262152:PQJ262168 QAF262152:QAF262168 QKB262152:QKB262168 QTX262152:QTX262168 RDT262152:RDT262168 RNP262152:RNP262168 RXL262152:RXL262168 SHH262152:SHH262168 SRD262152:SRD262168 TAZ262152:TAZ262168 TKV262152:TKV262168 TUR262152:TUR262168 UEN262152:UEN262168 UOJ262152:UOJ262168 UYF262152:UYF262168 VIB262152:VIB262168 VRX262152:VRX262168 WBT262152:WBT262168 WLP262152:WLP262168 WVL262152:WVL262168 D327688:F327704 IZ327688:IZ327704 SV327688:SV327704 ACR327688:ACR327704 AMN327688:AMN327704 AWJ327688:AWJ327704 BGF327688:BGF327704 BQB327688:BQB327704 BZX327688:BZX327704 CJT327688:CJT327704 CTP327688:CTP327704 DDL327688:DDL327704 DNH327688:DNH327704 DXD327688:DXD327704 EGZ327688:EGZ327704 EQV327688:EQV327704 FAR327688:FAR327704 FKN327688:FKN327704 FUJ327688:FUJ327704 GEF327688:GEF327704 GOB327688:GOB327704 GXX327688:GXX327704 HHT327688:HHT327704 HRP327688:HRP327704 IBL327688:IBL327704 ILH327688:ILH327704 IVD327688:IVD327704 JEZ327688:JEZ327704 JOV327688:JOV327704 JYR327688:JYR327704 KIN327688:KIN327704 KSJ327688:KSJ327704 LCF327688:LCF327704 LMB327688:LMB327704 LVX327688:LVX327704 MFT327688:MFT327704 MPP327688:MPP327704 MZL327688:MZL327704 NJH327688:NJH327704 NTD327688:NTD327704 OCZ327688:OCZ327704 OMV327688:OMV327704 OWR327688:OWR327704 PGN327688:PGN327704 PQJ327688:PQJ327704 QAF327688:QAF327704 QKB327688:QKB327704 QTX327688:QTX327704 RDT327688:RDT327704 RNP327688:RNP327704 RXL327688:RXL327704 SHH327688:SHH327704 SRD327688:SRD327704 TAZ327688:TAZ327704 TKV327688:TKV327704 TUR327688:TUR327704 UEN327688:UEN327704 UOJ327688:UOJ327704 UYF327688:UYF327704 VIB327688:VIB327704 VRX327688:VRX327704 WBT327688:WBT327704 WLP327688:WLP327704 WVL327688:WVL327704 D393224:F393240 IZ393224:IZ393240 SV393224:SV393240 ACR393224:ACR393240 AMN393224:AMN393240 AWJ393224:AWJ393240 BGF393224:BGF393240 BQB393224:BQB393240 BZX393224:BZX393240 CJT393224:CJT393240 CTP393224:CTP393240 DDL393224:DDL393240 DNH393224:DNH393240 DXD393224:DXD393240 EGZ393224:EGZ393240 EQV393224:EQV393240 FAR393224:FAR393240 FKN393224:FKN393240 FUJ393224:FUJ393240 GEF393224:GEF393240 GOB393224:GOB393240 GXX393224:GXX393240 HHT393224:HHT393240 HRP393224:HRP393240 IBL393224:IBL393240 ILH393224:ILH393240 IVD393224:IVD393240 JEZ393224:JEZ393240 JOV393224:JOV393240 JYR393224:JYR393240 KIN393224:KIN393240 KSJ393224:KSJ393240 LCF393224:LCF393240 LMB393224:LMB393240 LVX393224:LVX393240 MFT393224:MFT393240 MPP393224:MPP393240 MZL393224:MZL393240 NJH393224:NJH393240 NTD393224:NTD393240 OCZ393224:OCZ393240 OMV393224:OMV393240 OWR393224:OWR393240 PGN393224:PGN393240 PQJ393224:PQJ393240 QAF393224:QAF393240 QKB393224:QKB393240 QTX393224:QTX393240 RDT393224:RDT393240 RNP393224:RNP393240 RXL393224:RXL393240 SHH393224:SHH393240 SRD393224:SRD393240 TAZ393224:TAZ393240 TKV393224:TKV393240 TUR393224:TUR393240 UEN393224:UEN393240 UOJ393224:UOJ393240 UYF393224:UYF393240 VIB393224:VIB393240 VRX393224:VRX393240 WBT393224:WBT393240 WLP393224:WLP393240 WVL393224:WVL393240 D458760:F458776 IZ458760:IZ458776 SV458760:SV458776 ACR458760:ACR458776 AMN458760:AMN458776 AWJ458760:AWJ458776 BGF458760:BGF458776 BQB458760:BQB458776 BZX458760:BZX458776 CJT458760:CJT458776 CTP458760:CTP458776 DDL458760:DDL458776 DNH458760:DNH458776 DXD458760:DXD458776 EGZ458760:EGZ458776 EQV458760:EQV458776 FAR458760:FAR458776 FKN458760:FKN458776 FUJ458760:FUJ458776 GEF458760:GEF458776 GOB458760:GOB458776 GXX458760:GXX458776 HHT458760:HHT458776 HRP458760:HRP458776 IBL458760:IBL458776 ILH458760:ILH458776 IVD458760:IVD458776 JEZ458760:JEZ458776 JOV458760:JOV458776 JYR458760:JYR458776 KIN458760:KIN458776 KSJ458760:KSJ458776 LCF458760:LCF458776 LMB458760:LMB458776 LVX458760:LVX458776 MFT458760:MFT458776 MPP458760:MPP458776 MZL458760:MZL458776 NJH458760:NJH458776 NTD458760:NTD458776 OCZ458760:OCZ458776 OMV458760:OMV458776 OWR458760:OWR458776 PGN458760:PGN458776 PQJ458760:PQJ458776 QAF458760:QAF458776 QKB458760:QKB458776 QTX458760:QTX458776 RDT458760:RDT458776 RNP458760:RNP458776 RXL458760:RXL458776 SHH458760:SHH458776 SRD458760:SRD458776 TAZ458760:TAZ458776 TKV458760:TKV458776 TUR458760:TUR458776 UEN458760:UEN458776 UOJ458760:UOJ458776 UYF458760:UYF458776 VIB458760:VIB458776 VRX458760:VRX458776 WBT458760:WBT458776 WLP458760:WLP458776 WVL458760:WVL458776 D524296:F524312 IZ524296:IZ524312 SV524296:SV524312 ACR524296:ACR524312 AMN524296:AMN524312 AWJ524296:AWJ524312 BGF524296:BGF524312 BQB524296:BQB524312 BZX524296:BZX524312 CJT524296:CJT524312 CTP524296:CTP524312 DDL524296:DDL524312 DNH524296:DNH524312 DXD524296:DXD524312 EGZ524296:EGZ524312 EQV524296:EQV524312 FAR524296:FAR524312 FKN524296:FKN524312 FUJ524296:FUJ524312 GEF524296:GEF524312 GOB524296:GOB524312 GXX524296:GXX524312 HHT524296:HHT524312 HRP524296:HRP524312 IBL524296:IBL524312 ILH524296:ILH524312 IVD524296:IVD524312 JEZ524296:JEZ524312 JOV524296:JOV524312 JYR524296:JYR524312 KIN524296:KIN524312 KSJ524296:KSJ524312 LCF524296:LCF524312 LMB524296:LMB524312 LVX524296:LVX524312 MFT524296:MFT524312 MPP524296:MPP524312 MZL524296:MZL524312 NJH524296:NJH524312 NTD524296:NTD524312 OCZ524296:OCZ524312 OMV524296:OMV524312 OWR524296:OWR524312 PGN524296:PGN524312 PQJ524296:PQJ524312 QAF524296:QAF524312 QKB524296:QKB524312 QTX524296:QTX524312 RDT524296:RDT524312 RNP524296:RNP524312 RXL524296:RXL524312 SHH524296:SHH524312 SRD524296:SRD524312 TAZ524296:TAZ524312 TKV524296:TKV524312 TUR524296:TUR524312 UEN524296:UEN524312 UOJ524296:UOJ524312 UYF524296:UYF524312 VIB524296:VIB524312 VRX524296:VRX524312 WBT524296:WBT524312 WLP524296:WLP524312 WVL524296:WVL524312 D589832:F589848 IZ589832:IZ589848 SV589832:SV589848 ACR589832:ACR589848 AMN589832:AMN589848 AWJ589832:AWJ589848 BGF589832:BGF589848 BQB589832:BQB589848 BZX589832:BZX589848 CJT589832:CJT589848 CTP589832:CTP589848 DDL589832:DDL589848 DNH589832:DNH589848 DXD589832:DXD589848 EGZ589832:EGZ589848 EQV589832:EQV589848 FAR589832:FAR589848 FKN589832:FKN589848 FUJ589832:FUJ589848 GEF589832:GEF589848 GOB589832:GOB589848 GXX589832:GXX589848 HHT589832:HHT589848 HRP589832:HRP589848 IBL589832:IBL589848 ILH589832:ILH589848 IVD589832:IVD589848 JEZ589832:JEZ589848 JOV589832:JOV589848 JYR589832:JYR589848 KIN589832:KIN589848 KSJ589832:KSJ589848 LCF589832:LCF589848 LMB589832:LMB589848 LVX589832:LVX589848 MFT589832:MFT589848 MPP589832:MPP589848 MZL589832:MZL589848 NJH589832:NJH589848 NTD589832:NTD589848 OCZ589832:OCZ589848 OMV589832:OMV589848 OWR589832:OWR589848 PGN589832:PGN589848 PQJ589832:PQJ589848 QAF589832:QAF589848 QKB589832:QKB589848 QTX589832:QTX589848 RDT589832:RDT589848 RNP589832:RNP589848 RXL589832:RXL589848 SHH589832:SHH589848 SRD589832:SRD589848 TAZ589832:TAZ589848 TKV589832:TKV589848 TUR589832:TUR589848 UEN589832:UEN589848 UOJ589832:UOJ589848 UYF589832:UYF589848 VIB589832:VIB589848 VRX589832:VRX589848 WBT589832:WBT589848 WLP589832:WLP589848 WVL589832:WVL589848 D655368:F655384 IZ655368:IZ655384 SV655368:SV655384 ACR655368:ACR655384 AMN655368:AMN655384 AWJ655368:AWJ655384 BGF655368:BGF655384 BQB655368:BQB655384 BZX655368:BZX655384 CJT655368:CJT655384 CTP655368:CTP655384 DDL655368:DDL655384 DNH655368:DNH655384 DXD655368:DXD655384 EGZ655368:EGZ655384 EQV655368:EQV655384 FAR655368:FAR655384 FKN655368:FKN655384 FUJ655368:FUJ655384 GEF655368:GEF655384 GOB655368:GOB655384 GXX655368:GXX655384 HHT655368:HHT655384 HRP655368:HRP655384 IBL655368:IBL655384 ILH655368:ILH655384 IVD655368:IVD655384 JEZ655368:JEZ655384 JOV655368:JOV655384 JYR655368:JYR655384 KIN655368:KIN655384 KSJ655368:KSJ655384 LCF655368:LCF655384 LMB655368:LMB655384 LVX655368:LVX655384 MFT655368:MFT655384 MPP655368:MPP655384 MZL655368:MZL655384 NJH655368:NJH655384 NTD655368:NTD655384 OCZ655368:OCZ655384 OMV655368:OMV655384 OWR655368:OWR655384 PGN655368:PGN655384 PQJ655368:PQJ655384 QAF655368:QAF655384 QKB655368:QKB655384 QTX655368:QTX655384 RDT655368:RDT655384 RNP655368:RNP655384 RXL655368:RXL655384 SHH655368:SHH655384 SRD655368:SRD655384 TAZ655368:TAZ655384 TKV655368:TKV655384 TUR655368:TUR655384 UEN655368:UEN655384 UOJ655368:UOJ655384 UYF655368:UYF655384 VIB655368:VIB655384 VRX655368:VRX655384 WBT655368:WBT655384 WLP655368:WLP655384 WVL655368:WVL655384 D720904:F720920 IZ720904:IZ720920 SV720904:SV720920 ACR720904:ACR720920 AMN720904:AMN720920 AWJ720904:AWJ720920 BGF720904:BGF720920 BQB720904:BQB720920 BZX720904:BZX720920 CJT720904:CJT720920 CTP720904:CTP720920 DDL720904:DDL720920 DNH720904:DNH720920 DXD720904:DXD720920 EGZ720904:EGZ720920 EQV720904:EQV720920 FAR720904:FAR720920 FKN720904:FKN720920 FUJ720904:FUJ720920 GEF720904:GEF720920 GOB720904:GOB720920 GXX720904:GXX720920 HHT720904:HHT720920 HRP720904:HRP720920 IBL720904:IBL720920 ILH720904:ILH720920 IVD720904:IVD720920 JEZ720904:JEZ720920 JOV720904:JOV720920 JYR720904:JYR720920 KIN720904:KIN720920 KSJ720904:KSJ720920 LCF720904:LCF720920 LMB720904:LMB720920 LVX720904:LVX720920 MFT720904:MFT720920 MPP720904:MPP720920 MZL720904:MZL720920 NJH720904:NJH720920 NTD720904:NTD720920 OCZ720904:OCZ720920 OMV720904:OMV720920 OWR720904:OWR720920 PGN720904:PGN720920 PQJ720904:PQJ720920 QAF720904:QAF720920 QKB720904:QKB720920 QTX720904:QTX720920 RDT720904:RDT720920 RNP720904:RNP720920 RXL720904:RXL720920 SHH720904:SHH720920 SRD720904:SRD720920 TAZ720904:TAZ720920 TKV720904:TKV720920 TUR720904:TUR720920 UEN720904:UEN720920 UOJ720904:UOJ720920 UYF720904:UYF720920 VIB720904:VIB720920 VRX720904:VRX720920 WBT720904:WBT720920 WLP720904:WLP720920 WVL720904:WVL720920 D786440:F786456 IZ786440:IZ786456 SV786440:SV786456 ACR786440:ACR786456 AMN786440:AMN786456 AWJ786440:AWJ786456 BGF786440:BGF786456 BQB786440:BQB786456 BZX786440:BZX786456 CJT786440:CJT786456 CTP786440:CTP786456 DDL786440:DDL786456 DNH786440:DNH786456 DXD786440:DXD786456 EGZ786440:EGZ786456 EQV786440:EQV786456 FAR786440:FAR786456 FKN786440:FKN786456 FUJ786440:FUJ786456 GEF786440:GEF786456 GOB786440:GOB786456 GXX786440:GXX786456 HHT786440:HHT786456 HRP786440:HRP786456 IBL786440:IBL786456 ILH786440:ILH786456 IVD786440:IVD786456 JEZ786440:JEZ786456 JOV786440:JOV786456 JYR786440:JYR786456 KIN786440:KIN786456 KSJ786440:KSJ786456 LCF786440:LCF786456 LMB786440:LMB786456 LVX786440:LVX786456 MFT786440:MFT786456 MPP786440:MPP786456 MZL786440:MZL786456 NJH786440:NJH786456 NTD786440:NTD786456 OCZ786440:OCZ786456 OMV786440:OMV786456 OWR786440:OWR786456 PGN786440:PGN786456 PQJ786440:PQJ786456 QAF786440:QAF786456 QKB786440:QKB786456 QTX786440:QTX786456 RDT786440:RDT786456 RNP786440:RNP786456 RXL786440:RXL786456 SHH786440:SHH786456 SRD786440:SRD786456 TAZ786440:TAZ786456 TKV786440:TKV786456 TUR786440:TUR786456 UEN786440:UEN786456 UOJ786440:UOJ786456 UYF786440:UYF786456 VIB786440:VIB786456 VRX786440:VRX786456 WBT786440:WBT786456 WLP786440:WLP786456 WVL786440:WVL786456 D851976:F851992 IZ851976:IZ851992 SV851976:SV851992 ACR851976:ACR851992 AMN851976:AMN851992 AWJ851976:AWJ851992 BGF851976:BGF851992 BQB851976:BQB851992 BZX851976:BZX851992 CJT851976:CJT851992 CTP851976:CTP851992 DDL851976:DDL851992 DNH851976:DNH851992 DXD851976:DXD851992 EGZ851976:EGZ851992 EQV851976:EQV851992 FAR851976:FAR851992 FKN851976:FKN851992 FUJ851976:FUJ851992 GEF851976:GEF851992 GOB851976:GOB851992 GXX851976:GXX851992 HHT851976:HHT851992 HRP851976:HRP851992 IBL851976:IBL851992 ILH851976:ILH851992 IVD851976:IVD851992 JEZ851976:JEZ851992 JOV851976:JOV851992 JYR851976:JYR851992 KIN851976:KIN851992 KSJ851976:KSJ851992 LCF851976:LCF851992 LMB851976:LMB851992 LVX851976:LVX851992 MFT851976:MFT851992 MPP851976:MPP851992 MZL851976:MZL851992 NJH851976:NJH851992 NTD851976:NTD851992 OCZ851976:OCZ851992 OMV851976:OMV851992 OWR851976:OWR851992 PGN851976:PGN851992 PQJ851976:PQJ851992 QAF851976:QAF851992 QKB851976:QKB851992 QTX851976:QTX851992 RDT851976:RDT851992 RNP851976:RNP851992 RXL851976:RXL851992 SHH851976:SHH851992 SRD851976:SRD851992 TAZ851976:TAZ851992 TKV851976:TKV851992 TUR851976:TUR851992 UEN851976:UEN851992 UOJ851976:UOJ851992 UYF851976:UYF851992 VIB851976:VIB851992 VRX851976:VRX851992 WBT851976:WBT851992 WLP851976:WLP851992 WVL851976:WVL851992 D917512:F917528 IZ917512:IZ917528 SV917512:SV917528 ACR917512:ACR917528 AMN917512:AMN917528 AWJ917512:AWJ917528 BGF917512:BGF917528 BQB917512:BQB917528 BZX917512:BZX917528 CJT917512:CJT917528 CTP917512:CTP917528 DDL917512:DDL917528 DNH917512:DNH917528 DXD917512:DXD917528 EGZ917512:EGZ917528 EQV917512:EQV917528 FAR917512:FAR917528 FKN917512:FKN917528 FUJ917512:FUJ917528 GEF917512:GEF917528 GOB917512:GOB917528 GXX917512:GXX917528 HHT917512:HHT917528 HRP917512:HRP917528 IBL917512:IBL917528 ILH917512:ILH917528 IVD917512:IVD917528 JEZ917512:JEZ917528 JOV917512:JOV917528 JYR917512:JYR917528 KIN917512:KIN917528 KSJ917512:KSJ917528 LCF917512:LCF917528 LMB917512:LMB917528 LVX917512:LVX917528 MFT917512:MFT917528 MPP917512:MPP917528 MZL917512:MZL917528 NJH917512:NJH917528 NTD917512:NTD917528 OCZ917512:OCZ917528 OMV917512:OMV917528 OWR917512:OWR917528 PGN917512:PGN917528 PQJ917512:PQJ917528 QAF917512:QAF917528 QKB917512:QKB917528 QTX917512:QTX917528 RDT917512:RDT917528 RNP917512:RNP917528 RXL917512:RXL917528 SHH917512:SHH917528 SRD917512:SRD917528 TAZ917512:TAZ917528 TKV917512:TKV917528 TUR917512:TUR917528 UEN917512:UEN917528 UOJ917512:UOJ917528 UYF917512:UYF917528 VIB917512:VIB917528 VRX917512:VRX917528 WBT917512:WBT917528 WLP917512:WLP917528 WVL917512:WVL917528 D983048:F983064 IZ983048:IZ983064 SV983048:SV983064 ACR983048:ACR983064 AMN983048:AMN983064 AWJ983048:AWJ983064 BGF983048:BGF983064 BQB983048:BQB983064 BZX983048:BZX983064 CJT983048:CJT983064 CTP983048:CTP983064 DDL983048:DDL983064 DNH983048:DNH983064 DXD983048:DXD983064 EGZ983048:EGZ983064 EQV983048:EQV983064 FAR983048:FAR983064 FKN983048:FKN983064 FUJ983048:FUJ983064 GEF983048:GEF983064 GOB983048:GOB983064 GXX983048:GXX983064 HHT983048:HHT983064 HRP983048:HRP983064 IBL983048:IBL983064 ILH983048:ILH983064 IVD983048:IVD983064 JEZ983048:JEZ983064 JOV983048:JOV983064 JYR983048:JYR983064 KIN983048:KIN983064 KSJ983048:KSJ983064 LCF983048:LCF983064 LMB983048:LMB983064 LVX983048:LVX983064 MFT983048:MFT983064 MPP983048:MPP983064 MZL983048:MZL983064 NJH983048:NJH983064 NTD983048:NTD983064 OCZ983048:OCZ983064 OMV983048:OMV983064 OWR983048:OWR983064 PGN983048:PGN983064 PQJ983048:PQJ983064 QAF983048:QAF983064 QKB983048:QKB983064 QTX983048:QTX983064 RDT983048:RDT983064 RNP983048:RNP983064 RXL983048:RXL983064 SHH983048:SHH983064 SRD983048:SRD983064 TAZ983048:TAZ983064 TKV983048:TKV983064 TUR983048:TUR983064 UEN983048:UEN983064 UOJ983048:UOJ983064 UYF983048:UYF983064 VIB983048:VIB983064 VRX983048:VRX983064 WBT983048:WBT983064 WLP983048:WLP983064 WLQ983040:WLT983040 SV6 ACR6 AMN6 AWJ6 BGF6 BQB6 BZX6 CJT6 CTP6 DDL6 DNH6 DXD6 EGZ6 EQV6 FAR6 FKN6 FUJ6 GEF6 GOB6 GXX6 HHT6 HRP6 IBL6 ILH6 IVD6 JEZ6 JOV6 JYR6 KIN6 KSJ6 LCF6 LMB6 LVX6 MFT6 MPP6 MZL6 NJH6 NTD6 OCZ6 OMV6 OWR6 PGN6 PQJ6 QAF6 QKB6 QTX6 RDT6 RNP6 RXL6 SHH6 SRD6 TAZ6 TKV6 TUR6 UEN6 UOJ6 UYF6 VIB6 VRX6 WBT6 WLP6 WVL6 D65536:F65537 IZ65536:IZ65537 SV65536:SV65537 ACR65536:ACR65537 AMN65536:AMN65537 AWJ65536:AWJ65537 BGF65536:BGF65537 BQB65536:BQB65537 BZX65536:BZX65537 CJT65536:CJT65537 CTP65536:CTP65537 DDL65536:DDL65537 DNH65536:DNH65537 DXD65536:DXD65537 EGZ65536:EGZ65537 EQV65536:EQV65537 FAR65536:FAR65537 FKN65536:FKN65537 FUJ65536:FUJ65537 GEF65536:GEF65537 GOB65536:GOB65537 GXX65536:GXX65537 HHT65536:HHT65537 HRP65536:HRP65537 IBL65536:IBL65537 ILH65536:ILH65537 IVD65536:IVD65537 JEZ65536:JEZ65537 JOV65536:JOV65537 JYR65536:JYR65537 KIN65536:KIN65537 KSJ65536:KSJ65537 LCF65536:LCF65537 LMB65536:LMB65537 LVX65536:LVX65537 MFT65536:MFT65537 MPP65536:MPP65537 MZL65536:MZL65537 NJH65536:NJH65537 NTD65536:NTD65537 OCZ65536:OCZ65537 OMV65536:OMV65537 OWR65536:OWR65537 PGN65536:PGN65537 PQJ65536:PQJ65537 QAF65536:QAF65537 QKB65536:QKB65537 QTX65536:QTX65537 RDT65536:RDT65537 RNP65536:RNP65537 RXL65536:RXL65537 SHH65536:SHH65537 SRD65536:SRD65537 TAZ65536:TAZ65537 TKV65536:TKV65537 TUR65536:TUR65537 UEN65536:UEN65537 UOJ65536:UOJ65537 UYF65536:UYF65537 VIB65536:VIB65537 VRX65536:VRX65537 WBT65536:WBT65537 WLP65536:WLP65537 WVL65536:WVL65537 D131072:F131073 IZ131072:IZ131073 SV131072:SV131073 ACR131072:ACR131073 AMN131072:AMN131073 AWJ131072:AWJ131073 BGF131072:BGF131073 BQB131072:BQB131073 BZX131072:BZX131073 CJT131072:CJT131073 CTP131072:CTP131073 DDL131072:DDL131073 DNH131072:DNH131073 DXD131072:DXD131073 EGZ131072:EGZ131073 EQV131072:EQV131073 FAR131072:FAR131073 FKN131072:FKN131073 FUJ131072:FUJ131073 GEF131072:GEF131073 GOB131072:GOB131073 GXX131072:GXX131073 HHT131072:HHT131073 HRP131072:HRP131073 IBL131072:IBL131073 ILH131072:ILH131073 IVD131072:IVD131073 JEZ131072:JEZ131073 JOV131072:JOV131073 JYR131072:JYR131073 KIN131072:KIN131073 KSJ131072:KSJ131073 LCF131072:LCF131073 LMB131072:LMB131073 LVX131072:LVX131073 MFT131072:MFT131073 MPP131072:MPP131073 MZL131072:MZL131073 NJH131072:NJH131073 NTD131072:NTD131073 OCZ131072:OCZ131073 OMV131072:OMV131073 OWR131072:OWR131073 PGN131072:PGN131073 PQJ131072:PQJ131073 QAF131072:QAF131073 QKB131072:QKB131073 QTX131072:QTX131073 RDT131072:RDT131073 RNP131072:RNP131073 RXL131072:RXL131073 SHH131072:SHH131073 SRD131072:SRD131073 TAZ131072:TAZ131073 TKV131072:TKV131073 TUR131072:TUR131073 UEN131072:UEN131073 UOJ131072:UOJ131073 UYF131072:UYF131073 VIB131072:VIB131073 VRX131072:VRX131073 WBT131072:WBT131073 WLP131072:WLP131073 WVL131072:WVL131073 D196608:F196609 IZ196608:IZ196609 SV196608:SV196609 ACR196608:ACR196609 AMN196608:AMN196609 AWJ196608:AWJ196609 BGF196608:BGF196609 BQB196608:BQB196609 BZX196608:BZX196609 CJT196608:CJT196609 CTP196608:CTP196609 DDL196608:DDL196609 DNH196608:DNH196609 DXD196608:DXD196609 EGZ196608:EGZ196609 EQV196608:EQV196609 FAR196608:FAR196609 FKN196608:FKN196609 FUJ196608:FUJ196609 GEF196608:GEF196609 GOB196608:GOB196609 GXX196608:GXX196609 HHT196608:HHT196609 HRP196608:HRP196609 IBL196608:IBL196609 ILH196608:ILH196609 IVD196608:IVD196609 JEZ196608:JEZ196609 JOV196608:JOV196609 JYR196608:JYR196609 KIN196608:KIN196609 KSJ196608:KSJ196609 LCF196608:LCF196609 LMB196608:LMB196609 LVX196608:LVX196609 MFT196608:MFT196609 MPP196608:MPP196609 MZL196608:MZL196609 NJH196608:NJH196609 NTD196608:NTD196609 OCZ196608:OCZ196609 OMV196608:OMV196609 OWR196608:OWR196609 PGN196608:PGN196609 PQJ196608:PQJ196609 QAF196608:QAF196609 QKB196608:QKB196609 QTX196608:QTX196609 RDT196608:RDT196609 RNP196608:RNP196609 RXL196608:RXL196609 SHH196608:SHH196609 SRD196608:SRD196609 TAZ196608:TAZ196609 TKV196608:TKV196609 TUR196608:TUR196609 UEN196608:UEN196609 UOJ196608:UOJ196609 UYF196608:UYF196609 VIB196608:VIB196609 VRX196608:VRX196609 WBT196608:WBT196609 WLP196608:WLP196609 WVL196608:WVL196609 D262144:F262145 IZ262144:IZ262145 SV262144:SV262145 ACR262144:ACR262145 AMN262144:AMN262145 AWJ262144:AWJ262145 BGF262144:BGF262145 BQB262144:BQB262145 BZX262144:BZX262145 CJT262144:CJT262145 CTP262144:CTP262145 DDL262144:DDL262145 DNH262144:DNH262145 DXD262144:DXD262145 EGZ262144:EGZ262145 EQV262144:EQV262145 FAR262144:FAR262145 FKN262144:FKN262145 FUJ262144:FUJ262145 GEF262144:GEF262145 GOB262144:GOB262145 GXX262144:GXX262145 HHT262144:HHT262145 HRP262144:HRP262145 IBL262144:IBL262145 ILH262144:ILH262145 IVD262144:IVD262145 JEZ262144:JEZ262145 JOV262144:JOV262145 JYR262144:JYR262145 KIN262144:KIN262145 KSJ262144:KSJ262145 LCF262144:LCF262145 LMB262144:LMB262145 LVX262144:LVX262145 MFT262144:MFT262145 MPP262144:MPP262145 MZL262144:MZL262145 NJH262144:NJH262145 NTD262144:NTD262145 OCZ262144:OCZ262145 OMV262144:OMV262145 OWR262144:OWR262145 PGN262144:PGN262145 PQJ262144:PQJ262145 QAF262144:QAF262145 QKB262144:QKB262145 QTX262144:QTX262145 RDT262144:RDT262145 RNP262144:RNP262145 RXL262144:RXL262145 SHH262144:SHH262145 SRD262144:SRD262145 TAZ262144:TAZ262145 TKV262144:TKV262145 TUR262144:TUR262145 UEN262144:UEN262145 UOJ262144:UOJ262145 UYF262144:UYF262145 VIB262144:VIB262145 VRX262144:VRX262145 WBT262144:WBT262145 WLP262144:WLP262145 WVL262144:WVL262145 D327680:F327681 IZ327680:IZ327681 SV327680:SV327681 ACR327680:ACR327681 AMN327680:AMN327681 AWJ327680:AWJ327681 BGF327680:BGF327681 BQB327680:BQB327681 BZX327680:BZX327681 CJT327680:CJT327681 CTP327680:CTP327681 DDL327680:DDL327681 DNH327680:DNH327681 DXD327680:DXD327681 EGZ327680:EGZ327681 EQV327680:EQV327681 FAR327680:FAR327681 FKN327680:FKN327681 FUJ327680:FUJ327681 GEF327680:GEF327681 GOB327680:GOB327681 GXX327680:GXX327681 HHT327680:HHT327681 HRP327680:HRP327681 IBL327680:IBL327681 ILH327680:ILH327681 IVD327680:IVD327681 JEZ327680:JEZ327681 JOV327680:JOV327681 JYR327680:JYR327681 KIN327680:KIN327681 KSJ327680:KSJ327681 LCF327680:LCF327681 LMB327680:LMB327681 LVX327680:LVX327681 MFT327680:MFT327681 MPP327680:MPP327681 MZL327680:MZL327681 NJH327680:NJH327681 NTD327680:NTD327681 OCZ327680:OCZ327681 OMV327680:OMV327681 OWR327680:OWR327681 PGN327680:PGN327681 PQJ327680:PQJ327681 QAF327680:QAF327681 QKB327680:QKB327681 QTX327680:QTX327681 RDT327680:RDT327681 RNP327680:RNP327681 RXL327680:RXL327681 SHH327680:SHH327681 SRD327680:SRD327681 TAZ327680:TAZ327681 TKV327680:TKV327681 TUR327680:TUR327681 UEN327680:UEN327681 UOJ327680:UOJ327681 UYF327680:UYF327681 VIB327680:VIB327681 VRX327680:VRX327681 WBT327680:WBT327681 WLP327680:WLP327681 WVL327680:WVL327681 D393216:F393217 IZ393216:IZ393217 SV393216:SV393217 ACR393216:ACR393217 AMN393216:AMN393217 AWJ393216:AWJ393217 BGF393216:BGF393217 BQB393216:BQB393217 BZX393216:BZX393217 CJT393216:CJT393217 CTP393216:CTP393217 DDL393216:DDL393217 DNH393216:DNH393217 DXD393216:DXD393217 EGZ393216:EGZ393217 EQV393216:EQV393217 FAR393216:FAR393217 FKN393216:FKN393217 FUJ393216:FUJ393217 GEF393216:GEF393217 GOB393216:GOB393217 GXX393216:GXX393217 HHT393216:HHT393217 HRP393216:HRP393217 IBL393216:IBL393217 ILH393216:ILH393217 IVD393216:IVD393217 JEZ393216:JEZ393217 JOV393216:JOV393217 JYR393216:JYR393217 KIN393216:KIN393217 KSJ393216:KSJ393217 LCF393216:LCF393217 LMB393216:LMB393217 LVX393216:LVX393217 MFT393216:MFT393217 MPP393216:MPP393217 MZL393216:MZL393217 NJH393216:NJH393217 NTD393216:NTD393217 OCZ393216:OCZ393217 OMV393216:OMV393217 OWR393216:OWR393217 PGN393216:PGN393217 PQJ393216:PQJ393217 QAF393216:QAF393217 QKB393216:QKB393217 QTX393216:QTX393217 RDT393216:RDT393217 RNP393216:RNP393217 RXL393216:RXL393217 SHH393216:SHH393217 SRD393216:SRD393217 TAZ393216:TAZ393217 TKV393216:TKV393217 TUR393216:TUR393217 UEN393216:UEN393217 UOJ393216:UOJ393217 UYF393216:UYF393217 VIB393216:VIB393217 VRX393216:VRX393217 WBT393216:WBT393217 WLP393216:WLP393217 WVL393216:WVL393217 D458752:F458753 IZ458752:IZ458753 SV458752:SV458753 ACR458752:ACR458753 AMN458752:AMN458753 AWJ458752:AWJ458753 BGF458752:BGF458753 BQB458752:BQB458753 BZX458752:BZX458753 CJT458752:CJT458753 CTP458752:CTP458753 DDL458752:DDL458753 DNH458752:DNH458753 DXD458752:DXD458753 EGZ458752:EGZ458753 EQV458752:EQV458753 FAR458752:FAR458753 FKN458752:FKN458753 FUJ458752:FUJ458753 GEF458752:GEF458753 GOB458752:GOB458753 GXX458752:GXX458753 HHT458752:HHT458753 HRP458752:HRP458753 IBL458752:IBL458753 ILH458752:ILH458753 IVD458752:IVD458753 JEZ458752:JEZ458753 JOV458752:JOV458753 JYR458752:JYR458753 KIN458752:KIN458753 KSJ458752:KSJ458753 LCF458752:LCF458753 LMB458752:LMB458753 LVX458752:LVX458753 MFT458752:MFT458753 MPP458752:MPP458753 MZL458752:MZL458753 NJH458752:NJH458753 NTD458752:NTD458753 OCZ458752:OCZ458753 OMV458752:OMV458753 OWR458752:OWR458753 PGN458752:PGN458753 PQJ458752:PQJ458753 QAF458752:QAF458753 QKB458752:QKB458753 QTX458752:QTX458753 RDT458752:RDT458753 RNP458752:RNP458753 RXL458752:RXL458753 SHH458752:SHH458753 SRD458752:SRD458753 TAZ458752:TAZ458753 TKV458752:TKV458753 TUR458752:TUR458753 UEN458752:UEN458753 UOJ458752:UOJ458753 UYF458752:UYF458753 VIB458752:VIB458753 VRX458752:VRX458753 WBT458752:WBT458753 WLP458752:WLP458753 WVL458752:WVL458753 D524288:F524289 IZ524288:IZ524289 SV524288:SV524289 ACR524288:ACR524289 AMN524288:AMN524289 AWJ524288:AWJ524289 BGF524288:BGF524289 BQB524288:BQB524289 BZX524288:BZX524289 CJT524288:CJT524289 CTP524288:CTP524289 DDL524288:DDL524289 DNH524288:DNH524289 DXD524288:DXD524289 EGZ524288:EGZ524289 EQV524288:EQV524289 FAR524288:FAR524289 FKN524288:FKN524289 FUJ524288:FUJ524289 GEF524288:GEF524289 GOB524288:GOB524289 GXX524288:GXX524289 HHT524288:HHT524289 HRP524288:HRP524289 IBL524288:IBL524289 ILH524288:ILH524289 IVD524288:IVD524289 JEZ524288:JEZ524289 JOV524288:JOV524289 JYR524288:JYR524289 KIN524288:KIN524289 KSJ524288:KSJ524289 LCF524288:LCF524289 LMB524288:LMB524289 LVX524288:LVX524289 MFT524288:MFT524289 MPP524288:MPP524289 MZL524288:MZL524289 NJH524288:NJH524289 NTD524288:NTD524289 OCZ524288:OCZ524289 OMV524288:OMV524289 OWR524288:OWR524289 PGN524288:PGN524289 PQJ524288:PQJ524289 QAF524288:QAF524289 QKB524288:QKB524289 QTX524288:QTX524289 RDT524288:RDT524289 RNP524288:RNP524289 RXL524288:RXL524289 SHH524288:SHH524289 SRD524288:SRD524289 TAZ524288:TAZ524289 TKV524288:TKV524289 TUR524288:TUR524289 UEN524288:UEN524289 UOJ524288:UOJ524289 UYF524288:UYF524289 VIB524288:VIB524289 VRX524288:VRX524289 WBT524288:WBT524289 WLP524288:WLP524289 WVL524288:WVL524289 D589824:F589825 IZ589824:IZ589825 SV589824:SV589825 ACR589824:ACR589825 AMN589824:AMN589825 AWJ589824:AWJ589825 BGF589824:BGF589825 BQB589824:BQB589825 BZX589824:BZX589825 CJT589824:CJT589825 CTP589824:CTP589825 DDL589824:DDL589825 DNH589824:DNH589825 DXD589824:DXD589825 EGZ589824:EGZ589825 EQV589824:EQV589825 FAR589824:FAR589825 FKN589824:FKN589825 FUJ589824:FUJ589825 GEF589824:GEF589825 GOB589824:GOB589825 GXX589824:GXX589825 HHT589824:HHT589825 HRP589824:HRP589825 IBL589824:IBL589825 ILH589824:ILH589825 IVD589824:IVD589825 JEZ589824:JEZ589825 JOV589824:JOV589825 JYR589824:JYR589825 KIN589824:KIN589825 KSJ589824:KSJ589825 LCF589824:LCF589825 LMB589824:LMB589825 LVX589824:LVX589825 MFT589824:MFT589825 MPP589824:MPP589825 MZL589824:MZL589825 NJH589824:NJH589825 NTD589824:NTD589825 OCZ589824:OCZ589825 OMV589824:OMV589825 OWR589824:OWR589825 PGN589824:PGN589825 PQJ589824:PQJ589825 QAF589824:QAF589825 QKB589824:QKB589825 QTX589824:QTX589825 RDT589824:RDT589825 RNP589824:RNP589825 RXL589824:RXL589825 SHH589824:SHH589825 SRD589824:SRD589825 TAZ589824:TAZ589825 TKV589824:TKV589825 TUR589824:TUR589825 UEN589824:UEN589825 UOJ589824:UOJ589825 UYF589824:UYF589825 VIB589824:VIB589825 VRX589824:VRX589825 WBT589824:WBT589825 WLP589824:WLP589825 WVL589824:WVL589825 D655360:F655361 IZ655360:IZ655361 SV655360:SV655361 ACR655360:ACR655361 AMN655360:AMN655361 AWJ655360:AWJ655361 BGF655360:BGF655361 BQB655360:BQB655361 BZX655360:BZX655361 CJT655360:CJT655361 CTP655360:CTP655361 DDL655360:DDL655361 DNH655360:DNH655361 DXD655360:DXD655361 EGZ655360:EGZ655361 EQV655360:EQV655361 FAR655360:FAR655361 FKN655360:FKN655361 FUJ655360:FUJ655361 GEF655360:GEF655361 GOB655360:GOB655361 GXX655360:GXX655361 HHT655360:HHT655361 HRP655360:HRP655361 IBL655360:IBL655361 ILH655360:ILH655361 IVD655360:IVD655361 JEZ655360:JEZ655361 JOV655360:JOV655361 JYR655360:JYR655361 KIN655360:KIN655361 KSJ655360:KSJ655361 LCF655360:LCF655361 LMB655360:LMB655361 LVX655360:LVX655361 MFT655360:MFT655361 MPP655360:MPP655361 MZL655360:MZL655361 NJH655360:NJH655361 NTD655360:NTD655361 OCZ655360:OCZ655361 OMV655360:OMV655361 OWR655360:OWR655361 PGN655360:PGN655361 PQJ655360:PQJ655361 QAF655360:QAF655361 QKB655360:QKB655361 QTX655360:QTX655361 RDT655360:RDT655361 RNP655360:RNP655361 RXL655360:RXL655361 SHH655360:SHH655361 SRD655360:SRD655361 TAZ655360:TAZ655361 TKV655360:TKV655361 TUR655360:TUR655361 UEN655360:UEN655361 UOJ655360:UOJ655361 UYF655360:UYF655361 VIB655360:VIB655361 VRX655360:VRX655361 WBT655360:WBT655361 WLP655360:WLP655361 WVL655360:WVL655361 D720896:F720897 IZ720896:IZ720897 SV720896:SV720897 ACR720896:ACR720897 AMN720896:AMN720897 AWJ720896:AWJ720897 BGF720896:BGF720897 BQB720896:BQB720897 BZX720896:BZX720897 CJT720896:CJT720897 CTP720896:CTP720897 DDL720896:DDL720897 DNH720896:DNH720897 DXD720896:DXD720897 EGZ720896:EGZ720897 EQV720896:EQV720897 FAR720896:FAR720897 FKN720896:FKN720897 FUJ720896:FUJ720897 GEF720896:GEF720897 GOB720896:GOB720897 GXX720896:GXX720897 HHT720896:HHT720897 HRP720896:HRP720897 IBL720896:IBL720897 ILH720896:ILH720897 IVD720896:IVD720897 JEZ720896:JEZ720897 JOV720896:JOV720897 JYR720896:JYR720897 KIN720896:KIN720897 KSJ720896:KSJ720897 LCF720896:LCF720897 LMB720896:LMB720897 LVX720896:LVX720897 MFT720896:MFT720897 MPP720896:MPP720897 MZL720896:MZL720897 NJH720896:NJH720897 NTD720896:NTD720897 OCZ720896:OCZ720897 OMV720896:OMV720897 OWR720896:OWR720897 PGN720896:PGN720897 PQJ720896:PQJ720897 QAF720896:QAF720897 QKB720896:QKB720897 QTX720896:QTX720897 RDT720896:RDT720897 RNP720896:RNP720897 RXL720896:RXL720897 SHH720896:SHH720897 SRD720896:SRD720897 TAZ720896:TAZ720897 TKV720896:TKV720897 TUR720896:TUR720897 UEN720896:UEN720897 UOJ720896:UOJ720897 UYF720896:UYF720897 VIB720896:VIB720897 VRX720896:VRX720897 WBT720896:WBT720897 WLP720896:WLP720897 WVL720896:WVL720897 D786432:F786433 IZ786432:IZ786433 SV786432:SV786433 ACR786432:ACR786433 AMN786432:AMN786433 AWJ786432:AWJ786433 BGF786432:BGF786433 BQB786432:BQB786433 BZX786432:BZX786433 CJT786432:CJT786433 CTP786432:CTP786433 DDL786432:DDL786433 DNH786432:DNH786433 DXD786432:DXD786433 EGZ786432:EGZ786433 EQV786432:EQV786433 FAR786432:FAR786433 FKN786432:FKN786433 FUJ786432:FUJ786433 GEF786432:GEF786433 GOB786432:GOB786433 GXX786432:GXX786433 HHT786432:HHT786433 HRP786432:HRP786433 IBL786432:IBL786433 ILH786432:ILH786433 IVD786432:IVD786433 JEZ786432:JEZ786433 JOV786432:JOV786433 JYR786432:JYR786433 KIN786432:KIN786433 KSJ786432:KSJ786433 LCF786432:LCF786433 LMB786432:LMB786433 LVX786432:LVX786433 MFT786432:MFT786433 MPP786432:MPP786433 MZL786432:MZL786433 NJH786432:NJH786433 NTD786432:NTD786433 OCZ786432:OCZ786433 OMV786432:OMV786433 OWR786432:OWR786433 PGN786432:PGN786433 PQJ786432:PQJ786433 QAF786432:QAF786433 QKB786432:QKB786433 QTX786432:QTX786433 RDT786432:RDT786433 RNP786432:RNP786433 RXL786432:RXL786433 SHH786432:SHH786433 SRD786432:SRD786433 TAZ786432:TAZ786433 TKV786432:TKV786433 TUR786432:TUR786433 UEN786432:UEN786433 UOJ786432:UOJ786433 UYF786432:UYF786433 VIB786432:VIB786433 VRX786432:VRX786433 WBT786432:WBT786433 WLP786432:WLP786433 WVL786432:WVL786433 D851968:F851969 IZ851968:IZ851969 SV851968:SV851969 ACR851968:ACR851969 AMN851968:AMN851969 AWJ851968:AWJ851969 BGF851968:BGF851969 BQB851968:BQB851969 BZX851968:BZX851969 CJT851968:CJT851969 CTP851968:CTP851969 DDL851968:DDL851969 DNH851968:DNH851969 DXD851968:DXD851969 EGZ851968:EGZ851969 EQV851968:EQV851969 FAR851968:FAR851969 FKN851968:FKN851969 FUJ851968:FUJ851969 GEF851968:GEF851969 GOB851968:GOB851969 GXX851968:GXX851969 HHT851968:HHT851969 HRP851968:HRP851969 IBL851968:IBL851969 ILH851968:ILH851969 IVD851968:IVD851969 JEZ851968:JEZ851969 JOV851968:JOV851969 JYR851968:JYR851969 KIN851968:KIN851969 KSJ851968:KSJ851969 LCF851968:LCF851969 LMB851968:LMB851969 LVX851968:LVX851969 MFT851968:MFT851969 MPP851968:MPP851969 MZL851968:MZL851969 NJH851968:NJH851969 NTD851968:NTD851969 OCZ851968:OCZ851969 OMV851968:OMV851969 OWR851968:OWR851969 PGN851968:PGN851969 PQJ851968:PQJ851969 QAF851968:QAF851969 QKB851968:QKB851969 QTX851968:QTX851969 RDT851968:RDT851969 RNP851968:RNP851969 RXL851968:RXL851969 SHH851968:SHH851969 SRD851968:SRD851969 TAZ851968:TAZ851969 TKV851968:TKV851969 TUR851968:TUR851969 UEN851968:UEN851969 UOJ851968:UOJ851969 UYF851968:UYF851969 VIB851968:VIB851969 VRX851968:VRX851969 WBT851968:WBT851969 WLP851968:WLP851969 WVL851968:WVL851969 D917504:F917505 IZ917504:IZ917505 SV917504:SV917505 ACR917504:ACR917505 AMN917504:AMN917505 AWJ917504:AWJ917505 BGF917504:BGF917505 BQB917504:BQB917505 BZX917504:BZX917505 CJT917504:CJT917505 CTP917504:CTP917505 DDL917504:DDL917505 DNH917504:DNH917505 DXD917504:DXD917505 EGZ917504:EGZ917505 EQV917504:EQV917505 FAR917504:FAR917505 FKN917504:FKN917505 FUJ917504:FUJ917505 GEF917504:GEF917505 GOB917504:GOB917505 GXX917504:GXX917505 HHT917504:HHT917505 HRP917504:HRP917505 IBL917504:IBL917505 ILH917504:ILH917505 IVD917504:IVD917505 JEZ917504:JEZ917505 JOV917504:JOV917505 JYR917504:JYR917505 KIN917504:KIN917505 KSJ917504:KSJ917505 LCF917504:LCF917505 LMB917504:LMB917505 LVX917504:LVX917505 MFT917504:MFT917505 MPP917504:MPP917505 MZL917504:MZL917505 NJH917504:NJH917505 NTD917504:NTD917505 OCZ917504:OCZ917505 OMV917504:OMV917505 OWR917504:OWR917505 PGN917504:PGN917505 PQJ917504:PQJ917505 QAF917504:QAF917505 QKB917504:QKB917505 QTX917504:QTX917505 RDT917504:RDT917505 RNP917504:RNP917505 RXL917504:RXL917505 SHH917504:SHH917505 SRD917504:SRD917505 TAZ917504:TAZ917505 TKV917504:TKV917505 TUR917504:TUR917505 UEN917504:UEN917505 UOJ917504:UOJ917505 UYF917504:UYF917505 VIB917504:VIB917505 VRX917504:VRX917505 WBT917504:WBT917505 WLP917504:WLP917505 WVL917504:WVL917505 D983040:F983041 IZ983040:IZ983041 SV983040:SV983041 ACR983040:ACR983041 AMN983040:AMN983041 AWJ983040:AWJ983041 BGF983040:BGF983041 BQB983040:BQB983041 BZX983040:BZX983041 CJT983040:CJT983041 CTP983040:CTP983041 DDL983040:DDL983041 DNH983040:DNH983041 DXD983040:DXD983041 EGZ983040:EGZ983041 EQV983040:EQV983041 FAR983040:FAR983041 FKN983040:FKN983041 FUJ983040:FUJ983041 GEF983040:GEF983041 GOB983040:GOB983041 GXX983040:GXX983041 HHT983040:HHT983041 HRP983040:HRP983041 IBL983040:IBL983041 ILH983040:ILH983041 IVD983040:IVD983041 JEZ983040:JEZ983041 JOV983040:JOV983041 JYR983040:JYR983041 KIN983040:KIN983041 KSJ983040:KSJ983041 LCF983040:LCF983041 LMB983040:LMB983041 LVX983040:LVX983041 MFT983040:MFT983041 MPP983040:MPP983041 MZL983040:MZL983041 NJH983040:NJH983041 NTD983040:NTD983041 OCZ983040:OCZ983041 OMV983040:OMV983041 OWR983040:OWR983041 PGN983040:PGN983041 PQJ983040:PQJ983041 QAF983040:QAF983041 QKB983040:QKB983041 QTX983040:QTX983041 RDT983040:RDT983041 RNP983040:RNP983041 RXL983040:RXL983041 SHH983040:SHH983041 SRD983040:SRD983041 TAZ983040:TAZ983041 TKV983040:TKV983041 TUR983040:TUR983041 UEN983040:UEN983041 UOJ983040:UOJ983041 UYF983040:UYF983041 VIB983040:VIB983041 VRX983040:VRX983041 WBT983040:WBT983041 WLP983040:WLP983041 WVL983040:WVL983041 WVM983040:WVP983040 WLS983048:WLW983064 JA65536:JD65536 SW65536:SZ65536 ACS65536:ACV65536 AMO65536:AMR65536 AWK65536:AWN65536 BGG65536:BGJ65536 BQC65536:BQF65536 BZY65536:CAB65536 CJU65536:CJX65536 CTQ65536:CTT65536 DDM65536:DDP65536 DNI65536:DNL65536 DXE65536:DXH65536 EHA65536:EHD65536 EQW65536:EQZ65536 FAS65536:FAV65536 FKO65536:FKR65536 FUK65536:FUN65536 GEG65536:GEJ65536 GOC65536:GOF65536 GXY65536:GYB65536 HHU65536:HHX65536 HRQ65536:HRT65536 IBM65536:IBP65536 ILI65536:ILL65536 IVE65536:IVH65536 JFA65536:JFD65536 JOW65536:JOZ65536 JYS65536:JYV65536 KIO65536:KIR65536 KSK65536:KSN65536 LCG65536:LCJ65536 LMC65536:LMF65536 LVY65536:LWB65536 MFU65536:MFX65536 MPQ65536:MPT65536 MZM65536:MZP65536 NJI65536:NJL65536 NTE65536:NTH65536 ODA65536:ODD65536 OMW65536:OMZ65536 OWS65536:OWV65536 PGO65536:PGR65536 PQK65536:PQN65536 QAG65536:QAJ65536 QKC65536:QKF65536 QTY65536:QUB65536 RDU65536:RDX65536 RNQ65536:RNT65536 RXM65536:RXP65536 SHI65536:SHL65536 SRE65536:SRH65536 TBA65536:TBD65536 TKW65536:TKZ65536 TUS65536:TUV65536 UEO65536:UER65536 UOK65536:UON65536 UYG65536:UYJ65536 VIC65536:VIF65536 VRY65536:VSB65536 WBU65536:WBX65536 WLQ65536:WLT65536 WVM65536:WVP65536 JA131072:JD131072 SW131072:SZ131072 ACS131072:ACV131072 AMO131072:AMR131072 AWK131072:AWN131072 BGG131072:BGJ131072 BQC131072:BQF131072 BZY131072:CAB131072 CJU131072:CJX131072 CTQ131072:CTT131072 DDM131072:DDP131072 DNI131072:DNL131072 DXE131072:DXH131072 EHA131072:EHD131072 EQW131072:EQZ131072 FAS131072:FAV131072 FKO131072:FKR131072 FUK131072:FUN131072 GEG131072:GEJ131072 GOC131072:GOF131072 GXY131072:GYB131072 HHU131072:HHX131072 HRQ131072:HRT131072 IBM131072:IBP131072 ILI131072:ILL131072 IVE131072:IVH131072 JFA131072:JFD131072 JOW131072:JOZ131072 JYS131072:JYV131072 KIO131072:KIR131072 KSK131072:KSN131072 LCG131072:LCJ131072 LMC131072:LMF131072 LVY131072:LWB131072 MFU131072:MFX131072 MPQ131072:MPT131072 MZM131072:MZP131072 NJI131072:NJL131072 NTE131072:NTH131072 ODA131072:ODD131072 OMW131072:OMZ131072 OWS131072:OWV131072 PGO131072:PGR131072 PQK131072:PQN131072 QAG131072:QAJ131072 QKC131072:QKF131072 QTY131072:QUB131072 RDU131072:RDX131072 RNQ131072:RNT131072 RXM131072:RXP131072 SHI131072:SHL131072 SRE131072:SRH131072 TBA131072:TBD131072 TKW131072:TKZ131072 TUS131072:TUV131072 UEO131072:UER131072 UOK131072:UON131072 UYG131072:UYJ131072 VIC131072:VIF131072 VRY131072:VSB131072 WBU131072:WBX131072 WLQ131072:WLT131072 WVM131072:WVP131072 JA196608:JD196608 SW196608:SZ196608 ACS196608:ACV196608 AMO196608:AMR196608 AWK196608:AWN196608 BGG196608:BGJ196608 BQC196608:BQF196608 BZY196608:CAB196608 CJU196608:CJX196608 CTQ196608:CTT196608 DDM196608:DDP196608 DNI196608:DNL196608 DXE196608:DXH196608 EHA196608:EHD196608 EQW196608:EQZ196608 FAS196608:FAV196608 FKO196608:FKR196608 FUK196608:FUN196608 GEG196608:GEJ196608 GOC196608:GOF196608 GXY196608:GYB196608 HHU196608:HHX196608 HRQ196608:HRT196608 IBM196608:IBP196608 ILI196608:ILL196608 IVE196608:IVH196608 JFA196608:JFD196608 JOW196608:JOZ196608 JYS196608:JYV196608 KIO196608:KIR196608 KSK196608:KSN196608 LCG196608:LCJ196608 LMC196608:LMF196608 LVY196608:LWB196608 MFU196608:MFX196608 MPQ196608:MPT196608 MZM196608:MZP196608 NJI196608:NJL196608 NTE196608:NTH196608 ODA196608:ODD196608 OMW196608:OMZ196608 OWS196608:OWV196608 PGO196608:PGR196608 PQK196608:PQN196608 QAG196608:QAJ196608 QKC196608:QKF196608 QTY196608:QUB196608 RDU196608:RDX196608 RNQ196608:RNT196608 RXM196608:RXP196608 SHI196608:SHL196608 SRE196608:SRH196608 TBA196608:TBD196608 TKW196608:TKZ196608 TUS196608:TUV196608 UEO196608:UER196608 UOK196608:UON196608 UYG196608:UYJ196608 VIC196608:VIF196608 VRY196608:VSB196608 WBU196608:WBX196608 WLQ196608:WLT196608 WVM196608:WVP196608 JA262144:JD262144 SW262144:SZ262144 ACS262144:ACV262144 AMO262144:AMR262144 AWK262144:AWN262144 BGG262144:BGJ262144 BQC262144:BQF262144 BZY262144:CAB262144 CJU262144:CJX262144 CTQ262144:CTT262144 DDM262144:DDP262144 DNI262144:DNL262144 DXE262144:DXH262144 EHA262144:EHD262144 EQW262144:EQZ262144 FAS262144:FAV262144 FKO262144:FKR262144 FUK262144:FUN262144 GEG262144:GEJ262144 GOC262144:GOF262144 GXY262144:GYB262144 HHU262144:HHX262144 HRQ262144:HRT262144 IBM262144:IBP262144 ILI262144:ILL262144 IVE262144:IVH262144 JFA262144:JFD262144 JOW262144:JOZ262144 JYS262144:JYV262144 KIO262144:KIR262144 KSK262144:KSN262144 LCG262144:LCJ262144 LMC262144:LMF262144 LVY262144:LWB262144 MFU262144:MFX262144 MPQ262144:MPT262144 MZM262144:MZP262144 NJI262144:NJL262144 NTE262144:NTH262144 ODA262144:ODD262144 OMW262144:OMZ262144 OWS262144:OWV262144 PGO262144:PGR262144 PQK262144:PQN262144 QAG262144:QAJ262144 QKC262144:QKF262144 QTY262144:QUB262144 RDU262144:RDX262144 RNQ262144:RNT262144 RXM262144:RXP262144 SHI262144:SHL262144 SRE262144:SRH262144 TBA262144:TBD262144 TKW262144:TKZ262144 TUS262144:TUV262144 UEO262144:UER262144 UOK262144:UON262144 UYG262144:UYJ262144 VIC262144:VIF262144 VRY262144:VSB262144 WBU262144:WBX262144 WLQ262144:WLT262144 WVM262144:WVP262144 JA327680:JD327680 SW327680:SZ327680 ACS327680:ACV327680 AMO327680:AMR327680 AWK327680:AWN327680 BGG327680:BGJ327680 BQC327680:BQF327680 BZY327680:CAB327680 CJU327680:CJX327680 CTQ327680:CTT327680 DDM327680:DDP327680 DNI327680:DNL327680 DXE327680:DXH327680 EHA327680:EHD327680 EQW327680:EQZ327680 FAS327680:FAV327680 FKO327680:FKR327680 FUK327680:FUN327680 GEG327680:GEJ327680 GOC327680:GOF327680 GXY327680:GYB327680 HHU327680:HHX327680 HRQ327680:HRT327680 IBM327680:IBP327680 ILI327680:ILL327680 IVE327680:IVH327680 JFA327680:JFD327680 JOW327680:JOZ327680 JYS327680:JYV327680 KIO327680:KIR327680 KSK327680:KSN327680 LCG327680:LCJ327680 LMC327680:LMF327680 LVY327680:LWB327680 MFU327680:MFX327680 MPQ327680:MPT327680 MZM327680:MZP327680 NJI327680:NJL327680 NTE327680:NTH327680 ODA327680:ODD327680 OMW327680:OMZ327680 OWS327680:OWV327680 PGO327680:PGR327680 PQK327680:PQN327680 QAG327680:QAJ327680 QKC327680:QKF327680 QTY327680:QUB327680 RDU327680:RDX327680 RNQ327680:RNT327680 RXM327680:RXP327680 SHI327680:SHL327680 SRE327680:SRH327680 TBA327680:TBD327680 TKW327680:TKZ327680 TUS327680:TUV327680 UEO327680:UER327680 UOK327680:UON327680 UYG327680:UYJ327680 VIC327680:VIF327680 VRY327680:VSB327680 WBU327680:WBX327680 WLQ327680:WLT327680 WVM327680:WVP327680 JA393216:JD393216 SW393216:SZ393216 ACS393216:ACV393216 AMO393216:AMR393216 AWK393216:AWN393216 BGG393216:BGJ393216 BQC393216:BQF393216 BZY393216:CAB393216 CJU393216:CJX393216 CTQ393216:CTT393216 DDM393216:DDP393216 DNI393216:DNL393216 DXE393216:DXH393216 EHA393216:EHD393216 EQW393216:EQZ393216 FAS393216:FAV393216 FKO393216:FKR393216 FUK393216:FUN393216 GEG393216:GEJ393216 GOC393216:GOF393216 GXY393216:GYB393216 HHU393216:HHX393216 HRQ393216:HRT393216 IBM393216:IBP393216 ILI393216:ILL393216 IVE393216:IVH393216 JFA393216:JFD393216 JOW393216:JOZ393216 JYS393216:JYV393216 KIO393216:KIR393216 KSK393216:KSN393216 LCG393216:LCJ393216 LMC393216:LMF393216 LVY393216:LWB393216 MFU393216:MFX393216 MPQ393216:MPT393216 MZM393216:MZP393216 NJI393216:NJL393216 NTE393216:NTH393216 ODA393216:ODD393216 OMW393216:OMZ393216 OWS393216:OWV393216 PGO393216:PGR393216 PQK393216:PQN393216 QAG393216:QAJ393216 QKC393216:QKF393216 QTY393216:QUB393216 RDU393216:RDX393216 RNQ393216:RNT393216 RXM393216:RXP393216 SHI393216:SHL393216 SRE393216:SRH393216 TBA393216:TBD393216 TKW393216:TKZ393216 TUS393216:TUV393216 UEO393216:UER393216 UOK393216:UON393216 UYG393216:UYJ393216 VIC393216:VIF393216 VRY393216:VSB393216 WBU393216:WBX393216 WLQ393216:WLT393216 WVM393216:WVP393216 JA458752:JD458752 SW458752:SZ458752 ACS458752:ACV458752 AMO458752:AMR458752 AWK458752:AWN458752 BGG458752:BGJ458752 BQC458752:BQF458752 BZY458752:CAB458752 CJU458752:CJX458752 CTQ458752:CTT458752 DDM458752:DDP458752 DNI458752:DNL458752 DXE458752:DXH458752 EHA458752:EHD458752 EQW458752:EQZ458752 FAS458752:FAV458752 FKO458752:FKR458752 FUK458752:FUN458752 GEG458752:GEJ458752 GOC458752:GOF458752 GXY458752:GYB458752 HHU458752:HHX458752 HRQ458752:HRT458752 IBM458752:IBP458752 ILI458752:ILL458752 IVE458752:IVH458752 JFA458752:JFD458752 JOW458752:JOZ458752 JYS458752:JYV458752 KIO458752:KIR458752 KSK458752:KSN458752 LCG458752:LCJ458752 LMC458752:LMF458752 LVY458752:LWB458752 MFU458752:MFX458752 MPQ458752:MPT458752 MZM458752:MZP458752 NJI458752:NJL458752 NTE458752:NTH458752 ODA458752:ODD458752 OMW458752:OMZ458752 OWS458752:OWV458752 PGO458752:PGR458752 PQK458752:PQN458752 QAG458752:QAJ458752 QKC458752:QKF458752 QTY458752:QUB458752 RDU458752:RDX458752 RNQ458752:RNT458752 RXM458752:RXP458752 SHI458752:SHL458752 SRE458752:SRH458752 TBA458752:TBD458752 TKW458752:TKZ458752 TUS458752:TUV458752 UEO458752:UER458752 UOK458752:UON458752 UYG458752:UYJ458752 VIC458752:VIF458752 VRY458752:VSB458752 WBU458752:WBX458752 WLQ458752:WLT458752 WVM458752:WVP458752 JA524288:JD524288 SW524288:SZ524288 ACS524288:ACV524288 AMO524288:AMR524288 AWK524288:AWN524288 BGG524288:BGJ524288 BQC524288:BQF524288 BZY524288:CAB524288 CJU524288:CJX524288 CTQ524288:CTT524288 DDM524288:DDP524288 DNI524288:DNL524288 DXE524288:DXH524288 EHA524288:EHD524288 EQW524288:EQZ524288 FAS524288:FAV524288 FKO524288:FKR524288 FUK524288:FUN524288 GEG524288:GEJ524288 GOC524288:GOF524288 GXY524288:GYB524288 HHU524288:HHX524288 HRQ524288:HRT524288 IBM524288:IBP524288 ILI524288:ILL524288 IVE524288:IVH524288 JFA524288:JFD524288 JOW524288:JOZ524288 JYS524288:JYV524288 KIO524288:KIR524288 KSK524288:KSN524288 LCG524288:LCJ524288 LMC524288:LMF524288 LVY524288:LWB524288 MFU524288:MFX524288 MPQ524288:MPT524288 MZM524288:MZP524288 NJI524288:NJL524288 NTE524288:NTH524288 ODA524288:ODD524288 OMW524288:OMZ524288 OWS524288:OWV524288 PGO524288:PGR524288 PQK524288:PQN524288 QAG524288:QAJ524288 QKC524288:QKF524288 QTY524288:QUB524288 RDU524288:RDX524288 RNQ524288:RNT524288 RXM524288:RXP524288 SHI524288:SHL524288 SRE524288:SRH524288 TBA524288:TBD524288 TKW524288:TKZ524288 TUS524288:TUV524288 UEO524288:UER524288 UOK524288:UON524288 UYG524288:UYJ524288 VIC524288:VIF524288 VRY524288:VSB524288 WBU524288:WBX524288 WLQ524288:WLT524288 WVM524288:WVP524288 JA589824:JD589824 SW589824:SZ589824 ACS589824:ACV589824 AMO589824:AMR589824 AWK589824:AWN589824 BGG589824:BGJ589824 BQC589824:BQF589824 BZY589824:CAB589824 CJU589824:CJX589824 CTQ589824:CTT589824 DDM589824:DDP589824 DNI589824:DNL589824 DXE589824:DXH589824 EHA589824:EHD589824 EQW589824:EQZ589824 FAS589824:FAV589824 FKO589824:FKR589824 FUK589824:FUN589824 GEG589824:GEJ589824 GOC589824:GOF589824 GXY589824:GYB589824 HHU589824:HHX589824 HRQ589824:HRT589824 IBM589824:IBP589824 ILI589824:ILL589824 IVE589824:IVH589824 JFA589824:JFD589824 JOW589824:JOZ589824 JYS589824:JYV589824 KIO589824:KIR589824 KSK589824:KSN589824 LCG589824:LCJ589824 LMC589824:LMF589824 LVY589824:LWB589824 MFU589824:MFX589824 MPQ589824:MPT589824 MZM589824:MZP589824 NJI589824:NJL589824 NTE589824:NTH589824 ODA589824:ODD589824 OMW589824:OMZ589824 OWS589824:OWV589824 PGO589824:PGR589824 PQK589824:PQN589824 QAG589824:QAJ589824 QKC589824:QKF589824 QTY589824:QUB589824 RDU589824:RDX589824 RNQ589824:RNT589824 RXM589824:RXP589824 SHI589824:SHL589824 SRE589824:SRH589824 TBA589824:TBD589824 TKW589824:TKZ589824 TUS589824:TUV589824 UEO589824:UER589824 UOK589824:UON589824 UYG589824:UYJ589824 VIC589824:VIF589824 VRY589824:VSB589824 WBU589824:WBX589824 WLQ589824:WLT589824 WVM589824:WVP589824 JA655360:JD655360 SW655360:SZ655360 ACS655360:ACV655360 AMO655360:AMR655360 AWK655360:AWN655360 BGG655360:BGJ655360 BQC655360:BQF655360 BZY655360:CAB655360 CJU655360:CJX655360 CTQ655360:CTT655360 DDM655360:DDP655360 DNI655360:DNL655360 DXE655360:DXH655360 EHA655360:EHD655360 EQW655360:EQZ655360 FAS655360:FAV655360 FKO655360:FKR655360 FUK655360:FUN655360 GEG655360:GEJ655360 GOC655360:GOF655360 GXY655360:GYB655360 HHU655360:HHX655360 HRQ655360:HRT655360 IBM655360:IBP655360 ILI655360:ILL655360 IVE655360:IVH655360 JFA655360:JFD655360 JOW655360:JOZ655360 JYS655360:JYV655360 KIO655360:KIR655360 KSK655360:KSN655360 LCG655360:LCJ655360 LMC655360:LMF655360 LVY655360:LWB655360 MFU655360:MFX655360 MPQ655360:MPT655360 MZM655360:MZP655360 NJI655360:NJL655360 NTE655360:NTH655360 ODA655360:ODD655360 OMW655360:OMZ655360 OWS655360:OWV655360 PGO655360:PGR655360 PQK655360:PQN655360 QAG655360:QAJ655360 QKC655360:QKF655360 QTY655360:QUB655360 RDU655360:RDX655360 RNQ655360:RNT655360 RXM655360:RXP655360 SHI655360:SHL655360 SRE655360:SRH655360 TBA655360:TBD655360 TKW655360:TKZ655360 TUS655360:TUV655360 UEO655360:UER655360 UOK655360:UON655360 UYG655360:UYJ655360 VIC655360:VIF655360 VRY655360:VSB655360 WBU655360:WBX655360 WLQ655360:WLT655360 WVM655360:WVP655360 JA720896:JD720896 SW720896:SZ720896 ACS720896:ACV720896 AMO720896:AMR720896 AWK720896:AWN720896 BGG720896:BGJ720896 BQC720896:BQF720896 BZY720896:CAB720896 CJU720896:CJX720896 CTQ720896:CTT720896 DDM720896:DDP720896 DNI720896:DNL720896 DXE720896:DXH720896 EHA720896:EHD720896 EQW720896:EQZ720896 FAS720896:FAV720896 FKO720896:FKR720896 FUK720896:FUN720896 GEG720896:GEJ720896 GOC720896:GOF720896 GXY720896:GYB720896 HHU720896:HHX720896 HRQ720896:HRT720896 IBM720896:IBP720896 ILI720896:ILL720896 IVE720896:IVH720896 JFA720896:JFD720896 JOW720896:JOZ720896 JYS720896:JYV720896 KIO720896:KIR720896 KSK720896:KSN720896 LCG720896:LCJ720896 LMC720896:LMF720896 LVY720896:LWB720896 MFU720896:MFX720896 MPQ720896:MPT720896 MZM720896:MZP720896 NJI720896:NJL720896 NTE720896:NTH720896 ODA720896:ODD720896 OMW720896:OMZ720896 OWS720896:OWV720896 PGO720896:PGR720896 PQK720896:PQN720896 QAG720896:QAJ720896 QKC720896:QKF720896 QTY720896:QUB720896 RDU720896:RDX720896 RNQ720896:RNT720896 RXM720896:RXP720896 SHI720896:SHL720896 SRE720896:SRH720896 TBA720896:TBD720896 TKW720896:TKZ720896 TUS720896:TUV720896 UEO720896:UER720896 UOK720896:UON720896 UYG720896:UYJ720896 VIC720896:VIF720896 VRY720896:VSB720896 WBU720896:WBX720896 WLQ720896:WLT720896 WVM720896:WVP720896 JA786432:JD786432 SW786432:SZ786432 ACS786432:ACV786432 AMO786432:AMR786432 AWK786432:AWN786432 BGG786432:BGJ786432 BQC786432:BQF786432 BZY786432:CAB786432 CJU786432:CJX786432 CTQ786432:CTT786432 DDM786432:DDP786432 DNI786432:DNL786432 DXE786432:DXH786432 EHA786432:EHD786432 EQW786432:EQZ786432 FAS786432:FAV786432 FKO786432:FKR786432 FUK786432:FUN786432 GEG786432:GEJ786432 GOC786432:GOF786432 GXY786432:GYB786432 HHU786432:HHX786432 HRQ786432:HRT786432 IBM786432:IBP786432 ILI786432:ILL786432 IVE786432:IVH786432 JFA786432:JFD786432 JOW786432:JOZ786432 JYS786432:JYV786432 KIO786432:KIR786432 KSK786432:KSN786432 LCG786432:LCJ786432 LMC786432:LMF786432 LVY786432:LWB786432 MFU786432:MFX786432 MPQ786432:MPT786432 MZM786432:MZP786432 NJI786432:NJL786432 NTE786432:NTH786432 ODA786432:ODD786432 OMW786432:OMZ786432 OWS786432:OWV786432 PGO786432:PGR786432 PQK786432:PQN786432 QAG786432:QAJ786432 QKC786432:QKF786432 QTY786432:QUB786432 RDU786432:RDX786432 RNQ786432:RNT786432 RXM786432:RXP786432 SHI786432:SHL786432 SRE786432:SRH786432 TBA786432:TBD786432 TKW786432:TKZ786432 TUS786432:TUV786432 UEO786432:UER786432 UOK786432:UON786432 UYG786432:UYJ786432 VIC786432:VIF786432 VRY786432:VSB786432 WBU786432:WBX786432 WLQ786432:WLT786432 WVM786432:WVP786432 JA851968:JD851968 SW851968:SZ851968 ACS851968:ACV851968 AMO851968:AMR851968 AWK851968:AWN851968 BGG851968:BGJ851968 BQC851968:BQF851968 BZY851968:CAB851968 CJU851968:CJX851968 CTQ851968:CTT851968 DDM851968:DDP851968 DNI851968:DNL851968 DXE851968:DXH851968 EHA851968:EHD851968 EQW851968:EQZ851968 FAS851968:FAV851968 FKO851968:FKR851968 FUK851968:FUN851968 GEG851968:GEJ851968 GOC851968:GOF851968 GXY851968:GYB851968 HHU851968:HHX851968 HRQ851968:HRT851968 IBM851968:IBP851968 ILI851968:ILL851968 IVE851968:IVH851968 JFA851968:JFD851968 JOW851968:JOZ851968 JYS851968:JYV851968 KIO851968:KIR851968 KSK851968:KSN851968 LCG851968:LCJ851968 LMC851968:LMF851968 LVY851968:LWB851968 MFU851968:MFX851968 MPQ851968:MPT851968 MZM851968:MZP851968 NJI851968:NJL851968 NTE851968:NTH851968 ODA851968:ODD851968 OMW851968:OMZ851968 OWS851968:OWV851968 PGO851968:PGR851968 PQK851968:PQN851968 QAG851968:QAJ851968 QKC851968:QKF851968 QTY851968:QUB851968 RDU851968:RDX851968 RNQ851968:RNT851968 RXM851968:RXP851968 SHI851968:SHL851968 SRE851968:SRH851968 TBA851968:TBD851968 TKW851968:TKZ851968 TUS851968:TUV851968 UEO851968:UER851968 UOK851968:UON851968 UYG851968:UYJ851968 VIC851968:VIF851968 VRY851968:VSB851968 WBU851968:WBX851968 WLQ851968:WLT851968 WVM851968:WVP851968 JA917504:JD917504 SW917504:SZ917504 ACS917504:ACV917504 AMO917504:AMR917504 AWK917504:AWN917504 BGG917504:BGJ917504 BQC917504:BQF917504 BZY917504:CAB917504 CJU917504:CJX917504 CTQ917504:CTT917504 DDM917504:DDP917504 DNI917504:DNL917504 DXE917504:DXH917504 EHA917504:EHD917504 EQW917504:EQZ917504 FAS917504:FAV917504 FKO917504:FKR917504 FUK917504:FUN917504 GEG917504:GEJ917504 GOC917504:GOF917504 GXY917504:GYB917504 HHU917504:HHX917504 HRQ917504:HRT917504 IBM917504:IBP917504 ILI917504:ILL917504 IVE917504:IVH917504 JFA917504:JFD917504 JOW917504:JOZ917504 JYS917504:JYV917504 KIO917504:KIR917504 KSK917504:KSN917504 LCG917504:LCJ917504 LMC917504:LMF917504 LVY917504:LWB917504 MFU917504:MFX917504 MPQ917504:MPT917504 MZM917504:MZP917504 NJI917504:NJL917504 NTE917504:NTH917504 ODA917504:ODD917504 OMW917504:OMZ917504 OWS917504:OWV917504 PGO917504:PGR917504 PQK917504:PQN917504 QAG917504:QAJ917504 QKC917504:QKF917504 QTY917504:QUB917504 RDU917504:RDX917504 RNQ917504:RNT917504 RXM917504:RXP917504 SHI917504:SHL917504 SRE917504:SRH917504 TBA917504:TBD917504 TKW917504:TKZ917504 TUS917504:TUV917504 UEO917504:UER917504 UOK917504:UON917504 UYG917504:UYJ917504 VIC917504:VIF917504 VRY917504:VSB917504 WBU917504:WBX917504 WLQ917504:WLT917504 WVM917504:WVP917504 JA983040:JD983040 SW983040:SZ983040 ACS983040:ACV983040 AMO983040:AMR983040 AWK983040:AWN983040 BGG983040:BGJ983040 BQC983040:BQF983040 BZY983040:CAB983040 CJU983040:CJX983040 CTQ983040:CTT983040 DDM983040:DDP983040 DNI983040:DNL983040 DXE983040:DXH983040 EHA983040:EHD983040 EQW983040:EQZ983040 FAS983040:FAV983040 FKO983040:FKR983040 FUK983040:FUN983040 GEG983040:GEJ983040 GOC983040:GOF983040 GXY983040:GYB983040 HHU983040:HHX983040 HRQ983040:HRT983040 IBM983040:IBP983040 ILI983040:ILL983040 IVE983040:IVH983040 JFA983040:JFD983040 JOW983040:JOZ983040 JYS983040:JYV983040 KIO983040:KIR983040 KSK983040:KSN983040 LCG983040:LCJ983040 LMC983040:LMF983040 LVY983040:LWB983040 MFU983040:MFX983040 MPQ983040:MPT983040 MZM983040:MZP983040 NJI983040:NJL983040 NTE983040:NTH983040 ODA983040:ODD983040 OMW983040:OMZ983040 OWS983040:OWV983040 PGO983040:PGR983040 PQK983040:PQN983040 QAG983040:QAJ983040 QKC983040:QKF983040 QTY983040:QUB983040 RDU983040:RDX983040 RNQ983040:RNT983040 RXM983040:RXP983040 SHI983040:SHL983040 SRE983040:SRH983040 TBA983040:TBD983040 TKW983040:TKZ983040 TUS983040:TUV983040 UEO983040:UER983040 UOK983040:UON983040 UYG983040:UYJ983040 VIC983040:VIF983040 VRY983040:VSB983040 WBU983040:WBX983040 WVO983048:WVS983064 JB15:JF33 SX15:TB33 ACT15:ACX33 AMP15:AMT33 AWL15:AWP33 BGH15:BGL33 BQD15:BQH33 BZZ15:CAD33 CJV15:CJZ33 CTR15:CTV33 DDN15:DDR33 DNJ15:DNN33 DXF15:DXJ33 EHB15:EHF33 EQX15:ERB33 FAT15:FAX33 FKP15:FKT33 FUL15:FUP33 GEH15:GEL33 GOD15:GOH33 GXZ15:GYD33 HHV15:HHZ33 HRR15:HRV33 IBN15:IBR33 ILJ15:ILN33 IVF15:IVJ33 JFB15:JFF33 JOX15:JPB33 JYT15:JYX33 KIP15:KIT33 KSL15:KSP33 LCH15:LCL33 LMD15:LMH33 LVZ15:LWD33 MFV15:MFZ33 MPR15:MPV33 MZN15:MZR33 NJJ15:NJN33 NTF15:NTJ33 ODB15:ODF33 OMX15:ONB33 OWT15:OWX33 PGP15:PGT33 PQL15:PQP33 QAH15:QAL33 QKD15:QKH33 QTZ15:QUD33 RDV15:RDZ33 RNR15:RNV33 RXN15:RXR33 SHJ15:SHN33 SRF15:SRJ33 TBB15:TBF33 TKX15:TLB33 TUT15:TUX33 UEP15:UET33 UOL15:UOP33 UYH15:UYL33 VID15:VIH33 VRZ15:VSD33 WBV15:WBZ33 WLR15:WLV33 WVN15:WVR33 I65544:M65560 JC65544:JG65560 SY65544:TC65560 ACU65544:ACY65560 AMQ65544:AMU65560 AWM65544:AWQ65560 BGI65544:BGM65560 BQE65544:BQI65560 CAA65544:CAE65560 CJW65544:CKA65560 CTS65544:CTW65560 DDO65544:DDS65560 DNK65544:DNO65560 DXG65544:DXK65560 EHC65544:EHG65560 EQY65544:ERC65560 FAU65544:FAY65560 FKQ65544:FKU65560 FUM65544:FUQ65560 GEI65544:GEM65560 GOE65544:GOI65560 GYA65544:GYE65560 HHW65544:HIA65560 HRS65544:HRW65560 IBO65544:IBS65560 ILK65544:ILO65560 IVG65544:IVK65560 JFC65544:JFG65560 JOY65544:JPC65560 JYU65544:JYY65560 KIQ65544:KIU65560 KSM65544:KSQ65560 LCI65544:LCM65560 LME65544:LMI65560 LWA65544:LWE65560 MFW65544:MGA65560 MPS65544:MPW65560 MZO65544:MZS65560 NJK65544:NJO65560 NTG65544:NTK65560 ODC65544:ODG65560 OMY65544:ONC65560 OWU65544:OWY65560 PGQ65544:PGU65560 PQM65544:PQQ65560 QAI65544:QAM65560 QKE65544:QKI65560 QUA65544:QUE65560 RDW65544:REA65560 RNS65544:RNW65560 RXO65544:RXS65560 SHK65544:SHO65560 SRG65544:SRK65560 TBC65544:TBG65560 TKY65544:TLC65560 TUU65544:TUY65560 UEQ65544:UEU65560 UOM65544:UOQ65560 UYI65544:UYM65560 VIE65544:VII65560 VSA65544:VSE65560 WBW65544:WCA65560 WLS65544:WLW65560 WVO65544:WVS65560 I131080:M131096 JC131080:JG131096 SY131080:TC131096 ACU131080:ACY131096 AMQ131080:AMU131096 AWM131080:AWQ131096 BGI131080:BGM131096 BQE131080:BQI131096 CAA131080:CAE131096 CJW131080:CKA131096 CTS131080:CTW131096 DDO131080:DDS131096 DNK131080:DNO131096 DXG131080:DXK131096 EHC131080:EHG131096 EQY131080:ERC131096 FAU131080:FAY131096 FKQ131080:FKU131096 FUM131080:FUQ131096 GEI131080:GEM131096 GOE131080:GOI131096 GYA131080:GYE131096 HHW131080:HIA131096 HRS131080:HRW131096 IBO131080:IBS131096 ILK131080:ILO131096 IVG131080:IVK131096 JFC131080:JFG131096 JOY131080:JPC131096 JYU131080:JYY131096 KIQ131080:KIU131096 KSM131080:KSQ131096 LCI131080:LCM131096 LME131080:LMI131096 LWA131080:LWE131096 MFW131080:MGA131096 MPS131080:MPW131096 MZO131080:MZS131096 NJK131080:NJO131096 NTG131080:NTK131096 ODC131080:ODG131096 OMY131080:ONC131096 OWU131080:OWY131096 PGQ131080:PGU131096 PQM131080:PQQ131096 QAI131080:QAM131096 QKE131080:QKI131096 QUA131080:QUE131096 RDW131080:REA131096 RNS131080:RNW131096 RXO131080:RXS131096 SHK131080:SHO131096 SRG131080:SRK131096 TBC131080:TBG131096 TKY131080:TLC131096 TUU131080:TUY131096 UEQ131080:UEU131096 UOM131080:UOQ131096 UYI131080:UYM131096 VIE131080:VII131096 VSA131080:VSE131096 WBW131080:WCA131096 WLS131080:WLW131096 WVO131080:WVS131096 I196616:M196632 JC196616:JG196632 SY196616:TC196632 ACU196616:ACY196632 AMQ196616:AMU196632 AWM196616:AWQ196632 BGI196616:BGM196632 BQE196616:BQI196632 CAA196616:CAE196632 CJW196616:CKA196632 CTS196616:CTW196632 DDO196616:DDS196632 DNK196616:DNO196632 DXG196616:DXK196632 EHC196616:EHG196632 EQY196616:ERC196632 FAU196616:FAY196632 FKQ196616:FKU196632 FUM196616:FUQ196632 GEI196616:GEM196632 GOE196616:GOI196632 GYA196616:GYE196632 HHW196616:HIA196632 HRS196616:HRW196632 IBO196616:IBS196632 ILK196616:ILO196632 IVG196616:IVK196632 JFC196616:JFG196632 JOY196616:JPC196632 JYU196616:JYY196632 KIQ196616:KIU196632 KSM196616:KSQ196632 LCI196616:LCM196632 LME196616:LMI196632 LWA196616:LWE196632 MFW196616:MGA196632 MPS196616:MPW196632 MZO196616:MZS196632 NJK196616:NJO196632 NTG196616:NTK196632 ODC196616:ODG196632 OMY196616:ONC196632 OWU196616:OWY196632 PGQ196616:PGU196632 PQM196616:PQQ196632 QAI196616:QAM196632 QKE196616:QKI196632 QUA196616:QUE196632 RDW196616:REA196632 RNS196616:RNW196632 RXO196616:RXS196632 SHK196616:SHO196632 SRG196616:SRK196632 TBC196616:TBG196632 TKY196616:TLC196632 TUU196616:TUY196632 UEQ196616:UEU196632 UOM196616:UOQ196632 UYI196616:UYM196632 VIE196616:VII196632 VSA196616:VSE196632 WBW196616:WCA196632 WLS196616:WLW196632 WVO196616:WVS196632 I262152:M262168 JC262152:JG262168 SY262152:TC262168 ACU262152:ACY262168 AMQ262152:AMU262168 AWM262152:AWQ262168 BGI262152:BGM262168 BQE262152:BQI262168 CAA262152:CAE262168 CJW262152:CKA262168 CTS262152:CTW262168 DDO262152:DDS262168 DNK262152:DNO262168 DXG262152:DXK262168 EHC262152:EHG262168 EQY262152:ERC262168 FAU262152:FAY262168 FKQ262152:FKU262168 FUM262152:FUQ262168 GEI262152:GEM262168 GOE262152:GOI262168 GYA262152:GYE262168 HHW262152:HIA262168 HRS262152:HRW262168 IBO262152:IBS262168 ILK262152:ILO262168 IVG262152:IVK262168 JFC262152:JFG262168 JOY262152:JPC262168 JYU262152:JYY262168 KIQ262152:KIU262168 KSM262152:KSQ262168 LCI262152:LCM262168 LME262152:LMI262168 LWA262152:LWE262168 MFW262152:MGA262168 MPS262152:MPW262168 MZO262152:MZS262168 NJK262152:NJO262168 NTG262152:NTK262168 ODC262152:ODG262168 OMY262152:ONC262168 OWU262152:OWY262168 PGQ262152:PGU262168 PQM262152:PQQ262168 QAI262152:QAM262168 QKE262152:QKI262168 QUA262152:QUE262168 RDW262152:REA262168 RNS262152:RNW262168 RXO262152:RXS262168 SHK262152:SHO262168 SRG262152:SRK262168 TBC262152:TBG262168 TKY262152:TLC262168 TUU262152:TUY262168 UEQ262152:UEU262168 UOM262152:UOQ262168 UYI262152:UYM262168 VIE262152:VII262168 VSA262152:VSE262168 WBW262152:WCA262168 WLS262152:WLW262168 WVO262152:WVS262168 I327688:M327704 JC327688:JG327704 SY327688:TC327704 ACU327688:ACY327704 AMQ327688:AMU327704 AWM327688:AWQ327704 BGI327688:BGM327704 BQE327688:BQI327704 CAA327688:CAE327704 CJW327688:CKA327704 CTS327688:CTW327704 DDO327688:DDS327704 DNK327688:DNO327704 DXG327688:DXK327704 EHC327688:EHG327704 EQY327688:ERC327704 FAU327688:FAY327704 FKQ327688:FKU327704 FUM327688:FUQ327704 GEI327688:GEM327704 GOE327688:GOI327704 GYA327688:GYE327704 HHW327688:HIA327704 HRS327688:HRW327704 IBO327688:IBS327704 ILK327688:ILO327704 IVG327688:IVK327704 JFC327688:JFG327704 JOY327688:JPC327704 JYU327688:JYY327704 KIQ327688:KIU327704 KSM327688:KSQ327704 LCI327688:LCM327704 LME327688:LMI327704 LWA327688:LWE327704 MFW327688:MGA327704 MPS327688:MPW327704 MZO327688:MZS327704 NJK327688:NJO327704 NTG327688:NTK327704 ODC327688:ODG327704 OMY327688:ONC327704 OWU327688:OWY327704 PGQ327688:PGU327704 PQM327688:PQQ327704 QAI327688:QAM327704 QKE327688:QKI327704 QUA327688:QUE327704 RDW327688:REA327704 RNS327688:RNW327704 RXO327688:RXS327704 SHK327688:SHO327704 SRG327688:SRK327704 TBC327688:TBG327704 TKY327688:TLC327704 TUU327688:TUY327704 UEQ327688:UEU327704 UOM327688:UOQ327704 UYI327688:UYM327704 VIE327688:VII327704 VSA327688:VSE327704 WBW327688:WCA327704 WLS327688:WLW327704 WVO327688:WVS327704 I393224:M393240 JC393224:JG393240 SY393224:TC393240 ACU393224:ACY393240 AMQ393224:AMU393240 AWM393224:AWQ393240 BGI393224:BGM393240 BQE393224:BQI393240 CAA393224:CAE393240 CJW393224:CKA393240 CTS393224:CTW393240 DDO393224:DDS393240 DNK393224:DNO393240 DXG393224:DXK393240 EHC393224:EHG393240 EQY393224:ERC393240 FAU393224:FAY393240 FKQ393224:FKU393240 FUM393224:FUQ393240 GEI393224:GEM393240 GOE393224:GOI393240 GYA393224:GYE393240 HHW393224:HIA393240 HRS393224:HRW393240 IBO393224:IBS393240 ILK393224:ILO393240 IVG393224:IVK393240 JFC393224:JFG393240 JOY393224:JPC393240 JYU393224:JYY393240 KIQ393224:KIU393240 KSM393224:KSQ393240 LCI393224:LCM393240 LME393224:LMI393240 LWA393224:LWE393240 MFW393224:MGA393240 MPS393224:MPW393240 MZO393224:MZS393240 NJK393224:NJO393240 NTG393224:NTK393240 ODC393224:ODG393240 OMY393224:ONC393240 OWU393224:OWY393240 PGQ393224:PGU393240 PQM393224:PQQ393240 QAI393224:QAM393240 QKE393224:QKI393240 QUA393224:QUE393240 RDW393224:REA393240 RNS393224:RNW393240 RXO393224:RXS393240 SHK393224:SHO393240 SRG393224:SRK393240 TBC393224:TBG393240 TKY393224:TLC393240 TUU393224:TUY393240 UEQ393224:UEU393240 UOM393224:UOQ393240 UYI393224:UYM393240 VIE393224:VII393240 VSA393224:VSE393240 WBW393224:WCA393240 WLS393224:WLW393240 WVO393224:WVS393240 I458760:M458776 JC458760:JG458776 SY458760:TC458776 ACU458760:ACY458776 AMQ458760:AMU458776 AWM458760:AWQ458776 BGI458760:BGM458776 BQE458760:BQI458776 CAA458760:CAE458776 CJW458760:CKA458776 CTS458760:CTW458776 DDO458760:DDS458776 DNK458760:DNO458776 DXG458760:DXK458776 EHC458760:EHG458776 EQY458760:ERC458776 FAU458760:FAY458776 FKQ458760:FKU458776 FUM458760:FUQ458776 GEI458760:GEM458776 GOE458760:GOI458776 GYA458760:GYE458776 HHW458760:HIA458776 HRS458760:HRW458776 IBO458760:IBS458776 ILK458760:ILO458776 IVG458760:IVK458776 JFC458760:JFG458776 JOY458760:JPC458776 JYU458760:JYY458776 KIQ458760:KIU458776 KSM458760:KSQ458776 LCI458760:LCM458776 LME458760:LMI458776 LWA458760:LWE458776 MFW458760:MGA458776 MPS458760:MPW458776 MZO458760:MZS458776 NJK458760:NJO458776 NTG458760:NTK458776 ODC458760:ODG458776 OMY458760:ONC458776 OWU458760:OWY458776 PGQ458760:PGU458776 PQM458760:PQQ458776 QAI458760:QAM458776 QKE458760:QKI458776 QUA458760:QUE458776 RDW458760:REA458776 RNS458760:RNW458776 RXO458760:RXS458776 SHK458760:SHO458776 SRG458760:SRK458776 TBC458760:TBG458776 TKY458760:TLC458776 TUU458760:TUY458776 UEQ458760:UEU458776 UOM458760:UOQ458776 UYI458760:UYM458776 VIE458760:VII458776 VSA458760:VSE458776 WBW458760:WCA458776 WLS458760:WLW458776 WVO458760:WVS458776 I524296:M524312 JC524296:JG524312 SY524296:TC524312 ACU524296:ACY524312 AMQ524296:AMU524312 AWM524296:AWQ524312 BGI524296:BGM524312 BQE524296:BQI524312 CAA524296:CAE524312 CJW524296:CKA524312 CTS524296:CTW524312 DDO524296:DDS524312 DNK524296:DNO524312 DXG524296:DXK524312 EHC524296:EHG524312 EQY524296:ERC524312 FAU524296:FAY524312 FKQ524296:FKU524312 FUM524296:FUQ524312 GEI524296:GEM524312 GOE524296:GOI524312 GYA524296:GYE524312 HHW524296:HIA524312 HRS524296:HRW524312 IBO524296:IBS524312 ILK524296:ILO524312 IVG524296:IVK524312 JFC524296:JFG524312 JOY524296:JPC524312 JYU524296:JYY524312 KIQ524296:KIU524312 KSM524296:KSQ524312 LCI524296:LCM524312 LME524296:LMI524312 LWA524296:LWE524312 MFW524296:MGA524312 MPS524296:MPW524312 MZO524296:MZS524312 NJK524296:NJO524312 NTG524296:NTK524312 ODC524296:ODG524312 OMY524296:ONC524312 OWU524296:OWY524312 PGQ524296:PGU524312 PQM524296:PQQ524312 QAI524296:QAM524312 QKE524296:QKI524312 QUA524296:QUE524312 RDW524296:REA524312 RNS524296:RNW524312 RXO524296:RXS524312 SHK524296:SHO524312 SRG524296:SRK524312 TBC524296:TBG524312 TKY524296:TLC524312 TUU524296:TUY524312 UEQ524296:UEU524312 UOM524296:UOQ524312 UYI524296:UYM524312 VIE524296:VII524312 VSA524296:VSE524312 WBW524296:WCA524312 WLS524296:WLW524312 WVO524296:WVS524312 I589832:M589848 JC589832:JG589848 SY589832:TC589848 ACU589832:ACY589848 AMQ589832:AMU589848 AWM589832:AWQ589848 BGI589832:BGM589848 BQE589832:BQI589848 CAA589832:CAE589848 CJW589832:CKA589848 CTS589832:CTW589848 DDO589832:DDS589848 DNK589832:DNO589848 DXG589832:DXK589848 EHC589832:EHG589848 EQY589832:ERC589848 FAU589832:FAY589848 FKQ589832:FKU589848 FUM589832:FUQ589848 GEI589832:GEM589848 GOE589832:GOI589848 GYA589832:GYE589848 HHW589832:HIA589848 HRS589832:HRW589848 IBO589832:IBS589848 ILK589832:ILO589848 IVG589832:IVK589848 JFC589832:JFG589848 JOY589832:JPC589848 JYU589832:JYY589848 KIQ589832:KIU589848 KSM589832:KSQ589848 LCI589832:LCM589848 LME589832:LMI589848 LWA589832:LWE589848 MFW589832:MGA589848 MPS589832:MPW589848 MZO589832:MZS589848 NJK589832:NJO589848 NTG589832:NTK589848 ODC589832:ODG589848 OMY589832:ONC589848 OWU589832:OWY589848 PGQ589832:PGU589848 PQM589832:PQQ589848 QAI589832:QAM589848 QKE589832:QKI589848 QUA589832:QUE589848 RDW589832:REA589848 RNS589832:RNW589848 RXO589832:RXS589848 SHK589832:SHO589848 SRG589832:SRK589848 TBC589832:TBG589848 TKY589832:TLC589848 TUU589832:TUY589848 UEQ589832:UEU589848 UOM589832:UOQ589848 UYI589832:UYM589848 VIE589832:VII589848 VSA589832:VSE589848 WBW589832:WCA589848 WLS589832:WLW589848 WVO589832:WVS589848 I655368:M655384 JC655368:JG655384 SY655368:TC655384 ACU655368:ACY655384 AMQ655368:AMU655384 AWM655368:AWQ655384 BGI655368:BGM655384 BQE655368:BQI655384 CAA655368:CAE655384 CJW655368:CKA655384 CTS655368:CTW655384 DDO655368:DDS655384 DNK655368:DNO655384 DXG655368:DXK655384 EHC655368:EHG655384 EQY655368:ERC655384 FAU655368:FAY655384 FKQ655368:FKU655384 FUM655368:FUQ655384 GEI655368:GEM655384 GOE655368:GOI655384 GYA655368:GYE655384 HHW655368:HIA655384 HRS655368:HRW655384 IBO655368:IBS655384 ILK655368:ILO655384 IVG655368:IVK655384 JFC655368:JFG655384 JOY655368:JPC655384 JYU655368:JYY655384 KIQ655368:KIU655384 KSM655368:KSQ655384 LCI655368:LCM655384 LME655368:LMI655384 LWA655368:LWE655384 MFW655368:MGA655384 MPS655368:MPW655384 MZO655368:MZS655384 NJK655368:NJO655384 NTG655368:NTK655384 ODC655368:ODG655384 OMY655368:ONC655384 OWU655368:OWY655384 PGQ655368:PGU655384 PQM655368:PQQ655384 QAI655368:QAM655384 QKE655368:QKI655384 QUA655368:QUE655384 RDW655368:REA655384 RNS655368:RNW655384 RXO655368:RXS655384 SHK655368:SHO655384 SRG655368:SRK655384 TBC655368:TBG655384 TKY655368:TLC655384 TUU655368:TUY655384 UEQ655368:UEU655384 UOM655368:UOQ655384 UYI655368:UYM655384 VIE655368:VII655384 VSA655368:VSE655384 WBW655368:WCA655384 WLS655368:WLW655384 WVO655368:WVS655384 I720904:M720920 JC720904:JG720920 SY720904:TC720920 ACU720904:ACY720920 AMQ720904:AMU720920 AWM720904:AWQ720920 BGI720904:BGM720920 BQE720904:BQI720920 CAA720904:CAE720920 CJW720904:CKA720920 CTS720904:CTW720920 DDO720904:DDS720920 DNK720904:DNO720920 DXG720904:DXK720920 EHC720904:EHG720920 EQY720904:ERC720920 FAU720904:FAY720920 FKQ720904:FKU720920 FUM720904:FUQ720920 GEI720904:GEM720920 GOE720904:GOI720920 GYA720904:GYE720920 HHW720904:HIA720920 HRS720904:HRW720920 IBO720904:IBS720920 ILK720904:ILO720920 IVG720904:IVK720920 JFC720904:JFG720920 JOY720904:JPC720920 JYU720904:JYY720920 KIQ720904:KIU720920 KSM720904:KSQ720920 LCI720904:LCM720920 LME720904:LMI720920 LWA720904:LWE720920 MFW720904:MGA720920 MPS720904:MPW720920 MZO720904:MZS720920 NJK720904:NJO720920 NTG720904:NTK720920 ODC720904:ODG720920 OMY720904:ONC720920 OWU720904:OWY720920 PGQ720904:PGU720920 PQM720904:PQQ720920 QAI720904:QAM720920 QKE720904:QKI720920 QUA720904:QUE720920 RDW720904:REA720920 RNS720904:RNW720920 RXO720904:RXS720920 SHK720904:SHO720920 SRG720904:SRK720920 TBC720904:TBG720920 TKY720904:TLC720920 TUU720904:TUY720920 UEQ720904:UEU720920 UOM720904:UOQ720920 UYI720904:UYM720920 VIE720904:VII720920 VSA720904:VSE720920 WBW720904:WCA720920 WLS720904:WLW720920 WVO720904:WVS720920 I786440:M786456 JC786440:JG786456 SY786440:TC786456 ACU786440:ACY786456 AMQ786440:AMU786456 AWM786440:AWQ786456 BGI786440:BGM786456 BQE786440:BQI786456 CAA786440:CAE786456 CJW786440:CKA786456 CTS786440:CTW786456 DDO786440:DDS786456 DNK786440:DNO786456 DXG786440:DXK786456 EHC786440:EHG786456 EQY786440:ERC786456 FAU786440:FAY786456 FKQ786440:FKU786456 FUM786440:FUQ786456 GEI786440:GEM786456 GOE786440:GOI786456 GYA786440:GYE786456 HHW786440:HIA786456 HRS786440:HRW786456 IBO786440:IBS786456 ILK786440:ILO786456 IVG786440:IVK786456 JFC786440:JFG786456 JOY786440:JPC786456 JYU786440:JYY786456 KIQ786440:KIU786456 KSM786440:KSQ786456 LCI786440:LCM786456 LME786440:LMI786456 LWA786440:LWE786456 MFW786440:MGA786456 MPS786440:MPW786456 MZO786440:MZS786456 NJK786440:NJO786456 NTG786440:NTK786456 ODC786440:ODG786456 OMY786440:ONC786456 OWU786440:OWY786456 PGQ786440:PGU786456 PQM786440:PQQ786456 QAI786440:QAM786456 QKE786440:QKI786456 QUA786440:QUE786456 RDW786440:REA786456 RNS786440:RNW786456 RXO786440:RXS786456 SHK786440:SHO786456 SRG786440:SRK786456 TBC786440:TBG786456 TKY786440:TLC786456 TUU786440:TUY786456 UEQ786440:UEU786456 UOM786440:UOQ786456 UYI786440:UYM786456 VIE786440:VII786456 VSA786440:VSE786456 WBW786440:WCA786456 WLS786440:WLW786456 WVO786440:WVS786456 I851976:M851992 JC851976:JG851992 SY851976:TC851992 ACU851976:ACY851992 AMQ851976:AMU851992 AWM851976:AWQ851992 BGI851976:BGM851992 BQE851976:BQI851992 CAA851976:CAE851992 CJW851976:CKA851992 CTS851976:CTW851992 DDO851976:DDS851992 DNK851976:DNO851992 DXG851976:DXK851992 EHC851976:EHG851992 EQY851976:ERC851992 FAU851976:FAY851992 FKQ851976:FKU851992 FUM851976:FUQ851992 GEI851976:GEM851992 GOE851976:GOI851992 GYA851976:GYE851992 HHW851976:HIA851992 HRS851976:HRW851992 IBO851976:IBS851992 ILK851976:ILO851992 IVG851976:IVK851992 JFC851976:JFG851992 JOY851976:JPC851992 JYU851976:JYY851992 KIQ851976:KIU851992 KSM851976:KSQ851992 LCI851976:LCM851992 LME851976:LMI851992 LWA851976:LWE851992 MFW851976:MGA851992 MPS851976:MPW851992 MZO851976:MZS851992 NJK851976:NJO851992 NTG851976:NTK851992 ODC851976:ODG851992 OMY851976:ONC851992 OWU851976:OWY851992 PGQ851976:PGU851992 PQM851976:PQQ851992 QAI851976:QAM851992 QKE851976:QKI851992 QUA851976:QUE851992 RDW851976:REA851992 RNS851976:RNW851992 RXO851976:RXS851992 SHK851976:SHO851992 SRG851976:SRK851992 TBC851976:TBG851992 TKY851976:TLC851992 TUU851976:TUY851992 UEQ851976:UEU851992 UOM851976:UOQ851992 UYI851976:UYM851992 VIE851976:VII851992 VSA851976:VSE851992 WBW851976:WCA851992 WLS851976:WLW851992 WVO851976:WVS851992 I917512:M917528 JC917512:JG917528 SY917512:TC917528 ACU917512:ACY917528 AMQ917512:AMU917528 AWM917512:AWQ917528 BGI917512:BGM917528 BQE917512:BQI917528 CAA917512:CAE917528 CJW917512:CKA917528 CTS917512:CTW917528 DDO917512:DDS917528 DNK917512:DNO917528 DXG917512:DXK917528 EHC917512:EHG917528 EQY917512:ERC917528 FAU917512:FAY917528 FKQ917512:FKU917528 FUM917512:FUQ917528 GEI917512:GEM917528 GOE917512:GOI917528 GYA917512:GYE917528 HHW917512:HIA917528 HRS917512:HRW917528 IBO917512:IBS917528 ILK917512:ILO917528 IVG917512:IVK917528 JFC917512:JFG917528 JOY917512:JPC917528 JYU917512:JYY917528 KIQ917512:KIU917528 KSM917512:KSQ917528 LCI917512:LCM917528 LME917512:LMI917528 LWA917512:LWE917528 MFW917512:MGA917528 MPS917512:MPW917528 MZO917512:MZS917528 NJK917512:NJO917528 NTG917512:NTK917528 ODC917512:ODG917528 OMY917512:ONC917528 OWU917512:OWY917528 PGQ917512:PGU917528 PQM917512:PQQ917528 QAI917512:QAM917528 QKE917512:QKI917528 QUA917512:QUE917528 RDW917512:REA917528 RNS917512:RNW917528 RXO917512:RXS917528 SHK917512:SHO917528 SRG917512:SRK917528 TBC917512:TBG917528 TKY917512:TLC917528 TUU917512:TUY917528 UEQ917512:UEU917528 UOM917512:UOQ917528 UYI917512:UYM917528 VIE917512:VII917528 VSA917512:VSE917528 WBW917512:WCA917528 WLS917512:WLW917528 WVO917512:WVS917528 I983048:M983064 JC983048:JG983064 SY983048:TC983064 ACU983048:ACY983064 AMQ983048:AMU983064 AWM983048:AWQ983064 BGI983048:BGM983064 BQE983048:BQI983064 CAA983048:CAE983064 CJW983048:CKA983064 CTS983048:CTW983064 DDO983048:DDS983064 DNK983048:DNO983064 DXG983048:DXK983064 EHC983048:EHG983064 EQY983048:ERC983064 FAU983048:FAY983064 FKQ983048:FKU983064 FUM983048:FUQ983064 GEI983048:GEM983064 GOE983048:GOI983064 GYA983048:GYE983064 HHW983048:HIA983064 HRS983048:HRW983064 IBO983048:IBS983064 ILK983048:ILO983064 IVG983048:IVK983064 JFC983048:JFG983064 JOY983048:JPC983064 JYU983048:JYY983064 KIQ983048:KIU983064 KSM983048:KSQ983064 LCI983048:LCM983064 LME983048:LMI983064 LWA983048:LWE983064 MFW983048:MGA983064 MPS983048:MPW983064 MZO983048:MZS983064 NJK983048:NJO983064 NTG983048:NTK983064 ODC983048:ODG983064 OMY983048:ONC983064 OWU983048:OWY983064 PGQ983048:PGU983064 PQM983048:PQQ983064 QAI983048:QAM983064 QKE983048:QKI983064 QUA983048:QUE983064 RDW983048:REA983064 RNS983048:RNW983064 RXO983048:RXS983064 SHK983048:SHO983064 SRG983048:SRK983064 TBC983048:TBG983064 TKY983048:TLC983064 TUU983048:TUY983064 UEQ983048:UEU983064 UOM983048:UOQ983064 UYI983048:UYM983064 VIE983048:VII983064 VSA983048:VSE983064 WBW983048:WCA983064 WVL4:WVP4 WLP4:WLT4 WBT4:WBX4 VRX4:VSB4 VIB4:VIF4 UYF4:UYJ4 UOJ4:UON4 UEN4:UER4 TUR4:TUV4 TKV4:TKZ4 TAZ4:TBD4 SRD4:SRH4 SHH4:SHL4 RXL4:RXP4 RNP4:RNT4 RDT4:RDX4 QTX4:QUB4 QKB4:QKF4 QAF4:QAJ4 PQJ4:PQN4 PGN4:PGR4 OWR4:OWV4 OMV4:OMZ4 OCZ4:ODD4 NTD4:NTH4 NJH4:NJL4 MZL4:MZP4 MPP4:MPT4 MFT4:MFX4 LVX4:LWB4 LMB4:LMF4 LCF4:LCJ4 KSJ4:KSN4 KIN4:KIR4 JYR4:JYV4 JOV4:JOZ4 JEZ4:JFD4 IVD4:IVH4 ILH4:ILL4 IBL4:IBP4 HRP4:HRT4 HHT4:HHX4 GXX4:GYB4 GOB4:GOF4 GEF4:GEJ4 FUJ4:FUN4 FKN4:FKR4 FAR4:FAV4 EQV4:EQZ4 EGZ4:EHD4 DXD4:DXH4 DNH4:DNL4 DDL4:DDP4 CTP4:CTT4 CJT4:CJX4 BZX4:CAB4 BQB4:BQF4 BGF4:BGJ4 AWJ4:AWN4 AMN4:AMR4 ACR4:ACV4 SV4:SZ4 IZ4:JD4 IZ6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IZ8 G983040:J983040 G917504:J917504 G851968:J851968 G786432:J786432 G720896:J720896 G655360:J655360 G589824:J589824 G524288:J524288 G458752:J458752 G393216:J393216 G327680:J327680 G262144:J262144 G196608:J196608 G131072:J131072 G65536:J65536</xm:sqref>
        </x14:dataValidation>
        <x14:dataValidation type="list" allowBlank="1" showInputMessage="1" showErrorMessage="1" promptTitle="Обратите внимание" prompt="Уровень рисков - позиция в двухуровневой иерархии рисков. Риски 1-го уровня состоят из рисков 2-го уровня" xr:uid="{00000000-0002-0000-0000-00000C000000}">
          <x14:formula1>
            <xm:f>Лист2!$B$2:$B$3</xm:f>
          </x14:formula1>
          <xm:sqref>C15:C33</xm:sqref>
        </x14:dataValidation>
        <x14:dataValidation type="list" allowBlank="1" showInputMessage="1" showErrorMessage="1" prompt="Заполняется в ходе и по итогам риск-сессии с экспертами" xr:uid="{00000000-0002-0000-0000-00000D000000}">
          <x14:formula1>
            <xm:f>Лист2!$B$2:$B$4</xm:f>
          </x14:formula1>
          <xm:sqref>J15:J33</xm:sqref>
        </x14:dataValidation>
        <x14:dataValidation type="list" allowBlank="1" showInputMessage="1" showErrorMessage="1" prompt="Заполняется в ходе и по итогам риск-сессии с экспертами" xr:uid="{00000000-0002-0000-0000-00000E000000}">
          <x14:formula1>
            <xm:f>Лист2!$B$2:$B$6</xm:f>
          </x14:formula1>
          <xm:sqref>H15:I33</xm:sqref>
        </x14:dataValidation>
        <x14:dataValidation type="list" allowBlank="1" showInputMessage="1" showErrorMessage="1" prompt="Выберите из списка" xr:uid="{00000000-0002-0000-0000-00000F000000}">
          <x14:formula1>
            <xm:f>Лист2!$G$2:$G$14</xm:f>
          </x14:formula1>
          <xm:sqref>C8:M8 C6:M6</xm:sqref>
        </x14:dataValidation>
        <x14:dataValidation type="list" allowBlank="1" showInputMessage="1" showErrorMessage="1" prompt="Выберите из списка" xr:uid="{00000000-0002-0000-0000-000010000000}">
          <x14:formula1>
            <xm:f>Лист2!$G$18:$G$30</xm:f>
          </x14:formula1>
          <xm:sqref>C4:M4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G30"/>
  <sheetViews>
    <sheetView workbookViewId="0">
      <selection activeCell="G19" sqref="G19:G30"/>
    </sheetView>
  </sheetViews>
  <sheetFormatPr defaultColWidth="8.6640625" defaultRowHeight="14.4" x14ac:dyDescent="0.3"/>
  <cols>
    <col min="4" max="4" width="15.44140625" customWidth="1"/>
    <col min="6" max="6" width="22.6640625" customWidth="1"/>
    <col min="7" max="7" width="39.44140625" customWidth="1"/>
    <col min="260" max="260" width="15.44140625" customWidth="1"/>
    <col min="262" max="262" width="22.6640625" customWidth="1"/>
    <col min="263" max="263" width="39.44140625" customWidth="1"/>
    <col min="516" max="516" width="15.44140625" customWidth="1"/>
    <col min="518" max="518" width="22.6640625" customWidth="1"/>
    <col min="519" max="519" width="39.44140625" customWidth="1"/>
    <col min="772" max="772" width="15.44140625" customWidth="1"/>
    <col min="774" max="774" width="22.6640625" customWidth="1"/>
    <col min="775" max="775" width="39.44140625" customWidth="1"/>
    <col min="1028" max="1028" width="15.44140625" customWidth="1"/>
    <col min="1030" max="1030" width="22.6640625" customWidth="1"/>
    <col min="1031" max="1031" width="39.44140625" customWidth="1"/>
    <col min="1284" max="1284" width="15.44140625" customWidth="1"/>
    <col min="1286" max="1286" width="22.6640625" customWidth="1"/>
    <col min="1287" max="1287" width="39.44140625" customWidth="1"/>
    <col min="1540" max="1540" width="15.44140625" customWidth="1"/>
    <col min="1542" max="1542" width="22.6640625" customWidth="1"/>
    <col min="1543" max="1543" width="39.44140625" customWidth="1"/>
    <col min="1796" max="1796" width="15.44140625" customWidth="1"/>
    <col min="1798" max="1798" width="22.6640625" customWidth="1"/>
    <col min="1799" max="1799" width="39.44140625" customWidth="1"/>
    <col min="2052" max="2052" width="15.44140625" customWidth="1"/>
    <col min="2054" max="2054" width="22.6640625" customWidth="1"/>
    <col min="2055" max="2055" width="39.44140625" customWidth="1"/>
    <col min="2308" max="2308" width="15.44140625" customWidth="1"/>
    <col min="2310" max="2310" width="22.6640625" customWidth="1"/>
    <col min="2311" max="2311" width="39.44140625" customWidth="1"/>
    <col min="2564" max="2564" width="15.44140625" customWidth="1"/>
    <col min="2566" max="2566" width="22.6640625" customWidth="1"/>
    <col min="2567" max="2567" width="39.44140625" customWidth="1"/>
    <col min="2820" max="2820" width="15.44140625" customWidth="1"/>
    <col min="2822" max="2822" width="22.6640625" customWidth="1"/>
    <col min="2823" max="2823" width="39.44140625" customWidth="1"/>
    <col min="3076" max="3076" width="15.44140625" customWidth="1"/>
    <col min="3078" max="3078" width="22.6640625" customWidth="1"/>
    <col min="3079" max="3079" width="39.44140625" customWidth="1"/>
    <col min="3332" max="3332" width="15.44140625" customWidth="1"/>
    <col min="3334" max="3334" width="22.6640625" customWidth="1"/>
    <col min="3335" max="3335" width="39.44140625" customWidth="1"/>
    <col min="3588" max="3588" width="15.44140625" customWidth="1"/>
    <col min="3590" max="3590" width="22.6640625" customWidth="1"/>
    <col min="3591" max="3591" width="39.44140625" customWidth="1"/>
    <col min="3844" max="3844" width="15.44140625" customWidth="1"/>
    <col min="3846" max="3846" width="22.6640625" customWidth="1"/>
    <col min="3847" max="3847" width="39.44140625" customWidth="1"/>
    <col min="4100" max="4100" width="15.44140625" customWidth="1"/>
    <col min="4102" max="4102" width="22.6640625" customWidth="1"/>
    <col min="4103" max="4103" width="39.44140625" customWidth="1"/>
    <col min="4356" max="4356" width="15.44140625" customWidth="1"/>
    <col min="4358" max="4358" width="22.6640625" customWidth="1"/>
    <col min="4359" max="4359" width="39.44140625" customWidth="1"/>
    <col min="4612" max="4612" width="15.44140625" customWidth="1"/>
    <col min="4614" max="4614" width="22.6640625" customWidth="1"/>
    <col min="4615" max="4615" width="39.44140625" customWidth="1"/>
    <col min="4868" max="4868" width="15.44140625" customWidth="1"/>
    <col min="4870" max="4870" width="22.6640625" customWidth="1"/>
    <col min="4871" max="4871" width="39.44140625" customWidth="1"/>
    <col min="5124" max="5124" width="15.44140625" customWidth="1"/>
    <col min="5126" max="5126" width="22.6640625" customWidth="1"/>
    <col min="5127" max="5127" width="39.44140625" customWidth="1"/>
    <col min="5380" max="5380" width="15.44140625" customWidth="1"/>
    <col min="5382" max="5382" width="22.6640625" customWidth="1"/>
    <col min="5383" max="5383" width="39.44140625" customWidth="1"/>
    <col min="5636" max="5636" width="15.44140625" customWidth="1"/>
    <col min="5638" max="5638" width="22.6640625" customWidth="1"/>
    <col min="5639" max="5639" width="39.44140625" customWidth="1"/>
    <col min="5892" max="5892" width="15.44140625" customWidth="1"/>
    <col min="5894" max="5894" width="22.6640625" customWidth="1"/>
    <col min="5895" max="5895" width="39.44140625" customWidth="1"/>
    <col min="6148" max="6148" width="15.44140625" customWidth="1"/>
    <col min="6150" max="6150" width="22.6640625" customWidth="1"/>
    <col min="6151" max="6151" width="39.44140625" customWidth="1"/>
    <col min="6404" max="6404" width="15.44140625" customWidth="1"/>
    <col min="6406" max="6406" width="22.6640625" customWidth="1"/>
    <col min="6407" max="6407" width="39.44140625" customWidth="1"/>
    <col min="6660" max="6660" width="15.44140625" customWidth="1"/>
    <col min="6662" max="6662" width="22.6640625" customWidth="1"/>
    <col min="6663" max="6663" width="39.44140625" customWidth="1"/>
    <col min="6916" max="6916" width="15.44140625" customWidth="1"/>
    <col min="6918" max="6918" width="22.6640625" customWidth="1"/>
    <col min="6919" max="6919" width="39.44140625" customWidth="1"/>
    <col min="7172" max="7172" width="15.44140625" customWidth="1"/>
    <col min="7174" max="7174" width="22.6640625" customWidth="1"/>
    <col min="7175" max="7175" width="39.44140625" customWidth="1"/>
    <col min="7428" max="7428" width="15.44140625" customWidth="1"/>
    <col min="7430" max="7430" width="22.6640625" customWidth="1"/>
    <col min="7431" max="7431" width="39.44140625" customWidth="1"/>
    <col min="7684" max="7684" width="15.44140625" customWidth="1"/>
    <col min="7686" max="7686" width="22.6640625" customWidth="1"/>
    <col min="7687" max="7687" width="39.44140625" customWidth="1"/>
    <col min="7940" max="7940" width="15.44140625" customWidth="1"/>
    <col min="7942" max="7942" width="22.6640625" customWidth="1"/>
    <col min="7943" max="7943" width="39.44140625" customWidth="1"/>
    <col min="8196" max="8196" width="15.44140625" customWidth="1"/>
    <col min="8198" max="8198" width="22.6640625" customWidth="1"/>
    <col min="8199" max="8199" width="39.44140625" customWidth="1"/>
    <col min="8452" max="8452" width="15.44140625" customWidth="1"/>
    <col min="8454" max="8454" width="22.6640625" customWidth="1"/>
    <col min="8455" max="8455" width="39.44140625" customWidth="1"/>
    <col min="8708" max="8708" width="15.44140625" customWidth="1"/>
    <col min="8710" max="8710" width="22.6640625" customWidth="1"/>
    <col min="8711" max="8711" width="39.44140625" customWidth="1"/>
    <col min="8964" max="8964" width="15.44140625" customWidth="1"/>
    <col min="8966" max="8966" width="22.6640625" customWidth="1"/>
    <col min="8967" max="8967" width="39.44140625" customWidth="1"/>
    <col min="9220" max="9220" width="15.44140625" customWidth="1"/>
    <col min="9222" max="9222" width="22.6640625" customWidth="1"/>
    <col min="9223" max="9223" width="39.44140625" customWidth="1"/>
    <col min="9476" max="9476" width="15.44140625" customWidth="1"/>
    <col min="9478" max="9478" width="22.6640625" customWidth="1"/>
    <col min="9479" max="9479" width="39.44140625" customWidth="1"/>
    <col min="9732" max="9732" width="15.44140625" customWidth="1"/>
    <col min="9734" max="9734" width="22.6640625" customWidth="1"/>
    <col min="9735" max="9735" width="39.44140625" customWidth="1"/>
    <col min="9988" max="9988" width="15.44140625" customWidth="1"/>
    <col min="9990" max="9990" width="22.6640625" customWidth="1"/>
    <col min="9991" max="9991" width="39.44140625" customWidth="1"/>
    <col min="10244" max="10244" width="15.44140625" customWidth="1"/>
    <col min="10246" max="10246" width="22.6640625" customWidth="1"/>
    <col min="10247" max="10247" width="39.44140625" customWidth="1"/>
    <col min="10500" max="10500" width="15.44140625" customWidth="1"/>
    <col min="10502" max="10502" width="22.6640625" customWidth="1"/>
    <col min="10503" max="10503" width="39.44140625" customWidth="1"/>
    <col min="10756" max="10756" width="15.44140625" customWidth="1"/>
    <col min="10758" max="10758" width="22.6640625" customWidth="1"/>
    <col min="10759" max="10759" width="39.44140625" customWidth="1"/>
    <col min="11012" max="11012" width="15.44140625" customWidth="1"/>
    <col min="11014" max="11014" width="22.6640625" customWidth="1"/>
    <col min="11015" max="11015" width="39.44140625" customWidth="1"/>
    <col min="11268" max="11268" width="15.44140625" customWidth="1"/>
    <col min="11270" max="11270" width="22.6640625" customWidth="1"/>
    <col min="11271" max="11271" width="39.44140625" customWidth="1"/>
    <col min="11524" max="11524" width="15.44140625" customWidth="1"/>
    <col min="11526" max="11526" width="22.6640625" customWidth="1"/>
    <col min="11527" max="11527" width="39.44140625" customWidth="1"/>
    <col min="11780" max="11780" width="15.44140625" customWidth="1"/>
    <col min="11782" max="11782" width="22.6640625" customWidth="1"/>
    <col min="11783" max="11783" width="39.44140625" customWidth="1"/>
    <col min="12036" max="12036" width="15.44140625" customWidth="1"/>
    <col min="12038" max="12038" width="22.6640625" customWidth="1"/>
    <col min="12039" max="12039" width="39.44140625" customWidth="1"/>
    <col min="12292" max="12292" width="15.44140625" customWidth="1"/>
    <col min="12294" max="12294" width="22.6640625" customWidth="1"/>
    <col min="12295" max="12295" width="39.44140625" customWidth="1"/>
    <col min="12548" max="12548" width="15.44140625" customWidth="1"/>
    <col min="12550" max="12550" width="22.6640625" customWidth="1"/>
    <col min="12551" max="12551" width="39.44140625" customWidth="1"/>
    <col min="12804" max="12804" width="15.44140625" customWidth="1"/>
    <col min="12806" max="12806" width="22.6640625" customWidth="1"/>
    <col min="12807" max="12807" width="39.44140625" customWidth="1"/>
    <col min="13060" max="13060" width="15.44140625" customWidth="1"/>
    <col min="13062" max="13062" width="22.6640625" customWidth="1"/>
    <col min="13063" max="13063" width="39.44140625" customWidth="1"/>
    <col min="13316" max="13316" width="15.44140625" customWidth="1"/>
    <col min="13318" max="13318" width="22.6640625" customWidth="1"/>
    <col min="13319" max="13319" width="39.44140625" customWidth="1"/>
    <col min="13572" max="13572" width="15.44140625" customWidth="1"/>
    <col min="13574" max="13574" width="22.6640625" customWidth="1"/>
    <col min="13575" max="13575" width="39.44140625" customWidth="1"/>
    <col min="13828" max="13828" width="15.44140625" customWidth="1"/>
    <col min="13830" max="13830" width="22.6640625" customWidth="1"/>
    <col min="13831" max="13831" width="39.44140625" customWidth="1"/>
    <col min="14084" max="14084" width="15.44140625" customWidth="1"/>
    <col min="14086" max="14086" width="22.6640625" customWidth="1"/>
    <col min="14087" max="14087" width="39.44140625" customWidth="1"/>
    <col min="14340" max="14340" width="15.44140625" customWidth="1"/>
    <col min="14342" max="14342" width="22.6640625" customWidth="1"/>
    <col min="14343" max="14343" width="39.44140625" customWidth="1"/>
    <col min="14596" max="14596" width="15.44140625" customWidth="1"/>
    <col min="14598" max="14598" width="22.6640625" customWidth="1"/>
    <col min="14599" max="14599" width="39.44140625" customWidth="1"/>
    <col min="14852" max="14852" width="15.44140625" customWidth="1"/>
    <col min="14854" max="14854" width="22.6640625" customWidth="1"/>
    <col min="14855" max="14855" width="39.44140625" customWidth="1"/>
    <col min="15108" max="15108" width="15.44140625" customWidth="1"/>
    <col min="15110" max="15110" width="22.6640625" customWidth="1"/>
    <col min="15111" max="15111" width="39.44140625" customWidth="1"/>
    <col min="15364" max="15364" width="15.44140625" customWidth="1"/>
    <col min="15366" max="15366" width="22.6640625" customWidth="1"/>
    <col min="15367" max="15367" width="39.44140625" customWidth="1"/>
    <col min="15620" max="15620" width="15.44140625" customWidth="1"/>
    <col min="15622" max="15622" width="22.6640625" customWidth="1"/>
    <col min="15623" max="15623" width="39.44140625" customWidth="1"/>
    <col min="15876" max="15876" width="15.44140625" customWidth="1"/>
    <col min="15878" max="15878" width="22.6640625" customWidth="1"/>
    <col min="15879" max="15879" width="39.44140625" customWidth="1"/>
    <col min="16132" max="16132" width="15.44140625" customWidth="1"/>
    <col min="16134" max="16134" width="22.6640625" customWidth="1"/>
    <col min="16135" max="16135" width="39.44140625" customWidth="1"/>
  </cols>
  <sheetData>
    <row r="2" spans="2:7" x14ac:dyDescent="0.3">
      <c r="B2">
        <v>1</v>
      </c>
      <c r="D2" t="s">
        <v>6</v>
      </c>
      <c r="F2" t="s">
        <v>10</v>
      </c>
      <c r="G2" t="s">
        <v>11</v>
      </c>
    </row>
    <row r="3" spans="2:7" x14ac:dyDescent="0.3">
      <c r="B3">
        <v>2</v>
      </c>
      <c r="D3" t="s">
        <v>7</v>
      </c>
      <c r="F3" t="s">
        <v>12</v>
      </c>
      <c r="G3" t="s">
        <v>13</v>
      </c>
    </row>
    <row r="4" spans="2:7" x14ac:dyDescent="0.3">
      <c r="B4">
        <v>3</v>
      </c>
      <c r="D4" t="s">
        <v>8</v>
      </c>
      <c r="F4" t="s">
        <v>14</v>
      </c>
      <c r="G4" t="s">
        <v>15</v>
      </c>
    </row>
    <row r="5" spans="2:7" x14ac:dyDescent="0.3">
      <c r="B5">
        <v>4</v>
      </c>
      <c r="F5" t="s">
        <v>16</v>
      </c>
      <c r="G5" t="s">
        <v>15</v>
      </c>
    </row>
    <row r="6" spans="2:7" x14ac:dyDescent="0.3">
      <c r="B6">
        <v>5</v>
      </c>
      <c r="G6" t="s">
        <v>17</v>
      </c>
    </row>
    <row r="7" spans="2:7" x14ac:dyDescent="0.3">
      <c r="G7" t="s">
        <v>18</v>
      </c>
    </row>
    <row r="8" spans="2:7" x14ac:dyDescent="0.3">
      <c r="G8" t="s">
        <v>19</v>
      </c>
    </row>
    <row r="9" spans="2:7" x14ac:dyDescent="0.3">
      <c r="G9" t="s">
        <v>20</v>
      </c>
    </row>
    <row r="10" spans="2:7" x14ac:dyDescent="0.3">
      <c r="G10" t="s">
        <v>21</v>
      </c>
    </row>
    <row r="11" spans="2:7" x14ac:dyDescent="0.3">
      <c r="G11" t="s">
        <v>22</v>
      </c>
    </row>
    <row r="12" spans="2:7" x14ac:dyDescent="0.3">
      <c r="G12" t="s">
        <v>23</v>
      </c>
    </row>
    <row r="13" spans="2:7" x14ac:dyDescent="0.3">
      <c r="G13" t="s">
        <v>24</v>
      </c>
    </row>
    <row r="14" spans="2:7" x14ac:dyDescent="0.3">
      <c r="G14" t="s">
        <v>25</v>
      </c>
    </row>
    <row r="19" spans="7:7" x14ac:dyDescent="0.3">
      <c r="G19" t="s">
        <v>32</v>
      </c>
    </row>
    <row r="20" spans="7:7" x14ac:dyDescent="0.3">
      <c r="G20" t="s">
        <v>33</v>
      </c>
    </row>
    <row r="21" spans="7:7" x14ac:dyDescent="0.3">
      <c r="G21" t="s">
        <v>34</v>
      </c>
    </row>
    <row r="22" spans="7:7" x14ac:dyDescent="0.3">
      <c r="G22" t="s">
        <v>35</v>
      </c>
    </row>
    <row r="23" spans="7:7" x14ac:dyDescent="0.3">
      <c r="G23" t="s">
        <v>36</v>
      </c>
    </row>
    <row r="24" spans="7:7" x14ac:dyDescent="0.3">
      <c r="G24" t="s">
        <v>37</v>
      </c>
    </row>
    <row r="25" spans="7:7" x14ac:dyDescent="0.3">
      <c r="G25" t="s">
        <v>38</v>
      </c>
    </row>
    <row r="26" spans="7:7" x14ac:dyDescent="0.3">
      <c r="G26" t="s">
        <v>39</v>
      </c>
    </row>
    <row r="27" spans="7:7" x14ac:dyDescent="0.3">
      <c r="G27" t="s">
        <v>40</v>
      </c>
    </row>
    <row r="28" spans="7:7" x14ac:dyDescent="0.3">
      <c r="G28" t="s">
        <v>41</v>
      </c>
    </row>
    <row r="29" spans="7:7" x14ac:dyDescent="0.3">
      <c r="G29" t="s">
        <v>42</v>
      </c>
    </row>
    <row r="30" spans="7:7" x14ac:dyDescent="0.3">
      <c r="G30"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8"/>
  <sheetViews>
    <sheetView view="pageBreakPreview" zoomScale="60" zoomScaleNormal="50" workbookViewId="0">
      <selection activeCell="A12" sqref="A12:A14"/>
    </sheetView>
  </sheetViews>
  <sheetFormatPr defaultColWidth="8.6640625" defaultRowHeight="18" x14ac:dyDescent="0.35"/>
  <cols>
    <col min="1" max="1" width="27.44140625" style="1" customWidth="1"/>
    <col min="2" max="2" width="33.6640625" style="1" customWidth="1"/>
    <col min="3" max="3" width="30" style="1" customWidth="1"/>
    <col min="4" max="4" width="29.6640625" style="1" customWidth="1"/>
    <col min="5" max="5" width="28" style="1" customWidth="1"/>
    <col min="6" max="6" width="28.33203125" style="1" customWidth="1"/>
    <col min="8" max="8" width="20.5546875" style="1" customWidth="1"/>
    <col min="9" max="9" width="17.44140625" style="1" customWidth="1"/>
    <col min="10" max="13" width="48" style="1" customWidth="1"/>
    <col min="14" max="256" width="8.6640625" style="1"/>
    <col min="257" max="257" width="25.6640625" style="1" customWidth="1"/>
    <col min="258" max="258" width="31.6640625" style="1" bestFit="1" customWidth="1"/>
    <col min="259" max="259" width="54.44140625" style="1" bestFit="1" customWidth="1"/>
    <col min="260" max="260" width="97.33203125" style="1" customWidth="1"/>
    <col min="261" max="261" width="40.6640625" style="1" customWidth="1"/>
    <col min="262" max="262" width="21.6640625" style="1" customWidth="1"/>
    <col min="263" max="512" width="8.6640625" style="1"/>
    <col min="513" max="513" width="25.6640625" style="1" customWidth="1"/>
    <col min="514" max="514" width="31.6640625" style="1" bestFit="1" customWidth="1"/>
    <col min="515" max="515" width="54.44140625" style="1" bestFit="1" customWidth="1"/>
    <col min="516" max="516" width="97.33203125" style="1" customWidth="1"/>
    <col min="517" max="517" width="40.6640625" style="1" customWidth="1"/>
    <col min="518" max="518" width="21.6640625" style="1" customWidth="1"/>
    <col min="519" max="768" width="8.6640625" style="1"/>
    <col min="769" max="769" width="25.6640625" style="1" customWidth="1"/>
    <col min="770" max="770" width="31.6640625" style="1" bestFit="1" customWidth="1"/>
    <col min="771" max="771" width="54.44140625" style="1" bestFit="1" customWidth="1"/>
    <col min="772" max="772" width="97.33203125" style="1" customWidth="1"/>
    <col min="773" max="773" width="40.6640625" style="1" customWidth="1"/>
    <col min="774" max="774" width="21.6640625" style="1" customWidth="1"/>
    <col min="775" max="1024" width="8.6640625" style="1"/>
    <col min="1025" max="1025" width="25.6640625" style="1" customWidth="1"/>
    <col min="1026" max="1026" width="31.6640625" style="1" bestFit="1" customWidth="1"/>
    <col min="1027" max="1027" width="54.44140625" style="1" bestFit="1" customWidth="1"/>
    <col min="1028" max="1028" width="97.33203125" style="1" customWidth="1"/>
    <col min="1029" max="1029" width="40.6640625" style="1" customWidth="1"/>
    <col min="1030" max="1030" width="21.6640625" style="1" customWidth="1"/>
    <col min="1031" max="1280" width="8.6640625" style="1"/>
    <col min="1281" max="1281" width="25.6640625" style="1" customWidth="1"/>
    <col min="1282" max="1282" width="31.6640625" style="1" bestFit="1" customWidth="1"/>
    <col min="1283" max="1283" width="54.44140625" style="1" bestFit="1" customWidth="1"/>
    <col min="1284" max="1284" width="97.33203125" style="1" customWidth="1"/>
    <col min="1285" max="1285" width="40.6640625" style="1" customWidth="1"/>
    <col min="1286" max="1286" width="21.6640625" style="1" customWidth="1"/>
    <col min="1287" max="1536" width="8.6640625" style="1"/>
    <col min="1537" max="1537" width="25.6640625" style="1" customWidth="1"/>
    <col min="1538" max="1538" width="31.6640625" style="1" bestFit="1" customWidth="1"/>
    <col min="1539" max="1539" width="54.44140625" style="1" bestFit="1" customWidth="1"/>
    <col min="1540" max="1540" width="97.33203125" style="1" customWidth="1"/>
    <col min="1541" max="1541" width="40.6640625" style="1" customWidth="1"/>
    <col min="1542" max="1542" width="21.6640625" style="1" customWidth="1"/>
    <col min="1543" max="1792" width="8.6640625" style="1"/>
    <col min="1793" max="1793" width="25.6640625" style="1" customWidth="1"/>
    <col min="1794" max="1794" width="31.6640625" style="1" bestFit="1" customWidth="1"/>
    <col min="1795" max="1795" width="54.44140625" style="1" bestFit="1" customWidth="1"/>
    <col min="1796" max="1796" width="97.33203125" style="1" customWidth="1"/>
    <col min="1797" max="1797" width="40.6640625" style="1" customWidth="1"/>
    <col min="1798" max="1798" width="21.6640625" style="1" customWidth="1"/>
    <col min="1799" max="2048" width="8.6640625" style="1"/>
    <col min="2049" max="2049" width="25.6640625" style="1" customWidth="1"/>
    <col min="2050" max="2050" width="31.6640625" style="1" bestFit="1" customWidth="1"/>
    <col min="2051" max="2051" width="54.44140625" style="1" bestFit="1" customWidth="1"/>
    <col min="2052" max="2052" width="97.33203125" style="1" customWidth="1"/>
    <col min="2053" max="2053" width="40.6640625" style="1" customWidth="1"/>
    <col min="2054" max="2054" width="21.6640625" style="1" customWidth="1"/>
    <col min="2055" max="2304" width="8.6640625" style="1"/>
    <col min="2305" max="2305" width="25.6640625" style="1" customWidth="1"/>
    <col min="2306" max="2306" width="31.6640625" style="1" bestFit="1" customWidth="1"/>
    <col min="2307" max="2307" width="54.44140625" style="1" bestFit="1" customWidth="1"/>
    <col min="2308" max="2308" width="97.33203125" style="1" customWidth="1"/>
    <col min="2309" max="2309" width="40.6640625" style="1" customWidth="1"/>
    <col min="2310" max="2310" width="21.6640625" style="1" customWidth="1"/>
    <col min="2311" max="2560" width="8.6640625" style="1"/>
    <col min="2561" max="2561" width="25.6640625" style="1" customWidth="1"/>
    <col min="2562" max="2562" width="31.6640625" style="1" bestFit="1" customWidth="1"/>
    <col min="2563" max="2563" width="54.44140625" style="1" bestFit="1" customWidth="1"/>
    <col min="2564" max="2564" width="97.33203125" style="1" customWidth="1"/>
    <col min="2565" max="2565" width="40.6640625" style="1" customWidth="1"/>
    <col min="2566" max="2566" width="21.6640625" style="1" customWidth="1"/>
    <col min="2567" max="2816" width="8.6640625" style="1"/>
    <col min="2817" max="2817" width="25.6640625" style="1" customWidth="1"/>
    <col min="2818" max="2818" width="31.6640625" style="1" bestFit="1" customWidth="1"/>
    <col min="2819" max="2819" width="54.44140625" style="1" bestFit="1" customWidth="1"/>
    <col min="2820" max="2820" width="97.33203125" style="1" customWidth="1"/>
    <col min="2821" max="2821" width="40.6640625" style="1" customWidth="1"/>
    <col min="2822" max="2822" width="21.6640625" style="1" customWidth="1"/>
    <col min="2823" max="3072" width="8.6640625" style="1"/>
    <col min="3073" max="3073" width="25.6640625" style="1" customWidth="1"/>
    <col min="3074" max="3074" width="31.6640625" style="1" bestFit="1" customWidth="1"/>
    <col min="3075" max="3075" width="54.44140625" style="1" bestFit="1" customWidth="1"/>
    <col min="3076" max="3076" width="97.33203125" style="1" customWidth="1"/>
    <col min="3077" max="3077" width="40.6640625" style="1" customWidth="1"/>
    <col min="3078" max="3078" width="21.6640625" style="1" customWidth="1"/>
    <col min="3079" max="3328" width="8.6640625" style="1"/>
    <col min="3329" max="3329" width="25.6640625" style="1" customWidth="1"/>
    <col min="3330" max="3330" width="31.6640625" style="1" bestFit="1" customWidth="1"/>
    <col min="3331" max="3331" width="54.44140625" style="1" bestFit="1" customWidth="1"/>
    <col min="3332" max="3332" width="97.33203125" style="1" customWidth="1"/>
    <col min="3333" max="3333" width="40.6640625" style="1" customWidth="1"/>
    <col min="3334" max="3334" width="21.6640625" style="1" customWidth="1"/>
    <col min="3335" max="3584" width="8.6640625" style="1"/>
    <col min="3585" max="3585" width="25.6640625" style="1" customWidth="1"/>
    <col min="3586" max="3586" width="31.6640625" style="1" bestFit="1" customWidth="1"/>
    <col min="3587" max="3587" width="54.44140625" style="1" bestFit="1" customWidth="1"/>
    <col min="3588" max="3588" width="97.33203125" style="1" customWidth="1"/>
    <col min="3589" max="3589" width="40.6640625" style="1" customWidth="1"/>
    <col min="3590" max="3590" width="21.6640625" style="1" customWidth="1"/>
    <col min="3591" max="3840" width="8.6640625" style="1"/>
    <col min="3841" max="3841" width="25.6640625" style="1" customWidth="1"/>
    <col min="3842" max="3842" width="31.6640625" style="1" bestFit="1" customWidth="1"/>
    <col min="3843" max="3843" width="54.44140625" style="1" bestFit="1" customWidth="1"/>
    <col min="3844" max="3844" width="97.33203125" style="1" customWidth="1"/>
    <col min="3845" max="3845" width="40.6640625" style="1" customWidth="1"/>
    <col min="3846" max="3846" width="21.6640625" style="1" customWidth="1"/>
    <col min="3847" max="4096" width="8.6640625" style="1"/>
    <col min="4097" max="4097" width="25.6640625" style="1" customWidth="1"/>
    <col min="4098" max="4098" width="31.6640625" style="1" bestFit="1" customWidth="1"/>
    <col min="4099" max="4099" width="54.44140625" style="1" bestFit="1" customWidth="1"/>
    <col min="4100" max="4100" width="97.33203125" style="1" customWidth="1"/>
    <col min="4101" max="4101" width="40.6640625" style="1" customWidth="1"/>
    <col min="4102" max="4102" width="21.6640625" style="1" customWidth="1"/>
    <col min="4103" max="4352" width="8.6640625" style="1"/>
    <col min="4353" max="4353" width="25.6640625" style="1" customWidth="1"/>
    <col min="4354" max="4354" width="31.6640625" style="1" bestFit="1" customWidth="1"/>
    <col min="4355" max="4355" width="54.44140625" style="1" bestFit="1" customWidth="1"/>
    <col min="4356" max="4356" width="97.33203125" style="1" customWidth="1"/>
    <col min="4357" max="4357" width="40.6640625" style="1" customWidth="1"/>
    <col min="4358" max="4358" width="21.6640625" style="1" customWidth="1"/>
    <col min="4359" max="4608" width="8.6640625" style="1"/>
    <col min="4609" max="4609" width="25.6640625" style="1" customWidth="1"/>
    <col min="4610" max="4610" width="31.6640625" style="1" bestFit="1" customWidth="1"/>
    <col min="4611" max="4611" width="54.44140625" style="1" bestFit="1" customWidth="1"/>
    <col min="4612" max="4612" width="97.33203125" style="1" customWidth="1"/>
    <col min="4613" max="4613" width="40.6640625" style="1" customWidth="1"/>
    <col min="4614" max="4614" width="21.6640625" style="1" customWidth="1"/>
    <col min="4615" max="4864" width="8.6640625" style="1"/>
    <col min="4865" max="4865" width="25.6640625" style="1" customWidth="1"/>
    <col min="4866" max="4866" width="31.6640625" style="1" bestFit="1" customWidth="1"/>
    <col min="4867" max="4867" width="54.44140625" style="1" bestFit="1" customWidth="1"/>
    <col min="4868" max="4868" width="97.33203125" style="1" customWidth="1"/>
    <col min="4869" max="4869" width="40.6640625" style="1" customWidth="1"/>
    <col min="4870" max="4870" width="21.6640625" style="1" customWidth="1"/>
    <col min="4871" max="5120" width="8.6640625" style="1"/>
    <col min="5121" max="5121" width="25.6640625" style="1" customWidth="1"/>
    <col min="5122" max="5122" width="31.6640625" style="1" bestFit="1" customWidth="1"/>
    <col min="5123" max="5123" width="54.44140625" style="1" bestFit="1" customWidth="1"/>
    <col min="5124" max="5124" width="97.33203125" style="1" customWidth="1"/>
    <col min="5125" max="5125" width="40.6640625" style="1" customWidth="1"/>
    <col min="5126" max="5126" width="21.6640625" style="1" customWidth="1"/>
    <col min="5127" max="5376" width="8.6640625" style="1"/>
    <col min="5377" max="5377" width="25.6640625" style="1" customWidth="1"/>
    <col min="5378" max="5378" width="31.6640625" style="1" bestFit="1" customWidth="1"/>
    <col min="5379" max="5379" width="54.44140625" style="1" bestFit="1" customWidth="1"/>
    <col min="5380" max="5380" width="97.33203125" style="1" customWidth="1"/>
    <col min="5381" max="5381" width="40.6640625" style="1" customWidth="1"/>
    <col min="5382" max="5382" width="21.6640625" style="1" customWidth="1"/>
    <col min="5383" max="5632" width="8.6640625" style="1"/>
    <col min="5633" max="5633" width="25.6640625" style="1" customWidth="1"/>
    <col min="5634" max="5634" width="31.6640625" style="1" bestFit="1" customWidth="1"/>
    <col min="5635" max="5635" width="54.44140625" style="1" bestFit="1" customWidth="1"/>
    <col min="5636" max="5636" width="97.33203125" style="1" customWidth="1"/>
    <col min="5637" max="5637" width="40.6640625" style="1" customWidth="1"/>
    <col min="5638" max="5638" width="21.6640625" style="1" customWidth="1"/>
    <col min="5639" max="5888" width="8.6640625" style="1"/>
    <col min="5889" max="5889" width="25.6640625" style="1" customWidth="1"/>
    <col min="5890" max="5890" width="31.6640625" style="1" bestFit="1" customWidth="1"/>
    <col min="5891" max="5891" width="54.44140625" style="1" bestFit="1" customWidth="1"/>
    <col min="5892" max="5892" width="97.33203125" style="1" customWidth="1"/>
    <col min="5893" max="5893" width="40.6640625" style="1" customWidth="1"/>
    <col min="5894" max="5894" width="21.6640625" style="1" customWidth="1"/>
    <col min="5895" max="6144" width="8.6640625" style="1"/>
    <col min="6145" max="6145" width="25.6640625" style="1" customWidth="1"/>
    <col min="6146" max="6146" width="31.6640625" style="1" bestFit="1" customWidth="1"/>
    <col min="6147" max="6147" width="54.44140625" style="1" bestFit="1" customWidth="1"/>
    <col min="6148" max="6148" width="97.33203125" style="1" customWidth="1"/>
    <col min="6149" max="6149" width="40.6640625" style="1" customWidth="1"/>
    <col min="6150" max="6150" width="21.6640625" style="1" customWidth="1"/>
    <col min="6151" max="6400" width="8.6640625" style="1"/>
    <col min="6401" max="6401" width="25.6640625" style="1" customWidth="1"/>
    <col min="6402" max="6402" width="31.6640625" style="1" bestFit="1" customWidth="1"/>
    <col min="6403" max="6403" width="54.44140625" style="1" bestFit="1" customWidth="1"/>
    <col min="6404" max="6404" width="97.33203125" style="1" customWidth="1"/>
    <col min="6405" max="6405" width="40.6640625" style="1" customWidth="1"/>
    <col min="6406" max="6406" width="21.6640625" style="1" customWidth="1"/>
    <col min="6407" max="6656" width="8.6640625" style="1"/>
    <col min="6657" max="6657" width="25.6640625" style="1" customWidth="1"/>
    <col min="6658" max="6658" width="31.6640625" style="1" bestFit="1" customWidth="1"/>
    <col min="6659" max="6659" width="54.44140625" style="1" bestFit="1" customWidth="1"/>
    <col min="6660" max="6660" width="97.33203125" style="1" customWidth="1"/>
    <col min="6661" max="6661" width="40.6640625" style="1" customWidth="1"/>
    <col min="6662" max="6662" width="21.6640625" style="1" customWidth="1"/>
    <col min="6663" max="6912" width="8.6640625" style="1"/>
    <col min="6913" max="6913" width="25.6640625" style="1" customWidth="1"/>
    <col min="6914" max="6914" width="31.6640625" style="1" bestFit="1" customWidth="1"/>
    <col min="6915" max="6915" width="54.44140625" style="1" bestFit="1" customWidth="1"/>
    <col min="6916" max="6916" width="97.33203125" style="1" customWidth="1"/>
    <col min="6917" max="6917" width="40.6640625" style="1" customWidth="1"/>
    <col min="6918" max="6918" width="21.6640625" style="1" customWidth="1"/>
    <col min="6919" max="7168" width="8.6640625" style="1"/>
    <col min="7169" max="7169" width="25.6640625" style="1" customWidth="1"/>
    <col min="7170" max="7170" width="31.6640625" style="1" bestFit="1" customWidth="1"/>
    <col min="7171" max="7171" width="54.44140625" style="1" bestFit="1" customWidth="1"/>
    <col min="7172" max="7172" width="97.33203125" style="1" customWidth="1"/>
    <col min="7173" max="7173" width="40.6640625" style="1" customWidth="1"/>
    <col min="7174" max="7174" width="21.6640625" style="1" customWidth="1"/>
    <col min="7175" max="7424" width="8.6640625" style="1"/>
    <col min="7425" max="7425" width="25.6640625" style="1" customWidth="1"/>
    <col min="7426" max="7426" width="31.6640625" style="1" bestFit="1" customWidth="1"/>
    <col min="7427" max="7427" width="54.44140625" style="1" bestFit="1" customWidth="1"/>
    <col min="7428" max="7428" width="97.33203125" style="1" customWidth="1"/>
    <col min="7429" max="7429" width="40.6640625" style="1" customWidth="1"/>
    <col min="7430" max="7430" width="21.6640625" style="1" customWidth="1"/>
    <col min="7431" max="7680" width="8.6640625" style="1"/>
    <col min="7681" max="7681" width="25.6640625" style="1" customWidth="1"/>
    <col min="7682" max="7682" width="31.6640625" style="1" bestFit="1" customWidth="1"/>
    <col min="7683" max="7683" width="54.44140625" style="1" bestFit="1" customWidth="1"/>
    <col min="7684" max="7684" width="97.33203125" style="1" customWidth="1"/>
    <col min="7685" max="7685" width="40.6640625" style="1" customWidth="1"/>
    <col min="7686" max="7686" width="21.6640625" style="1" customWidth="1"/>
    <col min="7687" max="7936" width="8.6640625" style="1"/>
    <col min="7937" max="7937" width="25.6640625" style="1" customWidth="1"/>
    <col min="7938" max="7938" width="31.6640625" style="1" bestFit="1" customWidth="1"/>
    <col min="7939" max="7939" width="54.44140625" style="1" bestFit="1" customWidth="1"/>
    <col min="7940" max="7940" width="97.33203125" style="1" customWidth="1"/>
    <col min="7941" max="7941" width="40.6640625" style="1" customWidth="1"/>
    <col min="7942" max="7942" width="21.6640625" style="1" customWidth="1"/>
    <col min="7943" max="8192" width="8.6640625" style="1"/>
    <col min="8193" max="8193" width="25.6640625" style="1" customWidth="1"/>
    <col min="8194" max="8194" width="31.6640625" style="1" bestFit="1" customWidth="1"/>
    <col min="8195" max="8195" width="54.44140625" style="1" bestFit="1" customWidth="1"/>
    <col min="8196" max="8196" width="97.33203125" style="1" customWidth="1"/>
    <col min="8197" max="8197" width="40.6640625" style="1" customWidth="1"/>
    <col min="8198" max="8198" width="21.6640625" style="1" customWidth="1"/>
    <col min="8199" max="8448" width="8.6640625" style="1"/>
    <col min="8449" max="8449" width="25.6640625" style="1" customWidth="1"/>
    <col min="8450" max="8450" width="31.6640625" style="1" bestFit="1" customWidth="1"/>
    <col min="8451" max="8451" width="54.44140625" style="1" bestFit="1" customWidth="1"/>
    <col min="8452" max="8452" width="97.33203125" style="1" customWidth="1"/>
    <col min="8453" max="8453" width="40.6640625" style="1" customWidth="1"/>
    <col min="8454" max="8454" width="21.6640625" style="1" customWidth="1"/>
    <col min="8455" max="8704" width="8.6640625" style="1"/>
    <col min="8705" max="8705" width="25.6640625" style="1" customWidth="1"/>
    <col min="8706" max="8706" width="31.6640625" style="1" bestFit="1" customWidth="1"/>
    <col min="8707" max="8707" width="54.44140625" style="1" bestFit="1" customWidth="1"/>
    <col min="8708" max="8708" width="97.33203125" style="1" customWidth="1"/>
    <col min="8709" max="8709" width="40.6640625" style="1" customWidth="1"/>
    <col min="8710" max="8710" width="21.6640625" style="1" customWidth="1"/>
    <col min="8711" max="8960" width="8.6640625" style="1"/>
    <col min="8961" max="8961" width="25.6640625" style="1" customWidth="1"/>
    <col min="8962" max="8962" width="31.6640625" style="1" bestFit="1" customWidth="1"/>
    <col min="8963" max="8963" width="54.44140625" style="1" bestFit="1" customWidth="1"/>
    <col min="8964" max="8964" width="97.33203125" style="1" customWidth="1"/>
    <col min="8965" max="8965" width="40.6640625" style="1" customWidth="1"/>
    <col min="8966" max="8966" width="21.6640625" style="1" customWidth="1"/>
    <col min="8967" max="9216" width="8.6640625" style="1"/>
    <col min="9217" max="9217" width="25.6640625" style="1" customWidth="1"/>
    <col min="9218" max="9218" width="31.6640625" style="1" bestFit="1" customWidth="1"/>
    <col min="9219" max="9219" width="54.44140625" style="1" bestFit="1" customWidth="1"/>
    <col min="9220" max="9220" width="97.33203125" style="1" customWidth="1"/>
    <col min="9221" max="9221" width="40.6640625" style="1" customWidth="1"/>
    <col min="9222" max="9222" width="21.6640625" style="1" customWidth="1"/>
    <col min="9223" max="9472" width="8.6640625" style="1"/>
    <col min="9473" max="9473" width="25.6640625" style="1" customWidth="1"/>
    <col min="9474" max="9474" width="31.6640625" style="1" bestFit="1" customWidth="1"/>
    <col min="9475" max="9475" width="54.44140625" style="1" bestFit="1" customWidth="1"/>
    <col min="9476" max="9476" width="97.33203125" style="1" customWidth="1"/>
    <col min="9477" max="9477" width="40.6640625" style="1" customWidth="1"/>
    <col min="9478" max="9478" width="21.6640625" style="1" customWidth="1"/>
    <col min="9479" max="9728" width="8.6640625" style="1"/>
    <col min="9729" max="9729" width="25.6640625" style="1" customWidth="1"/>
    <col min="9730" max="9730" width="31.6640625" style="1" bestFit="1" customWidth="1"/>
    <col min="9731" max="9731" width="54.44140625" style="1" bestFit="1" customWidth="1"/>
    <col min="9732" max="9732" width="97.33203125" style="1" customWidth="1"/>
    <col min="9733" max="9733" width="40.6640625" style="1" customWidth="1"/>
    <col min="9734" max="9734" width="21.6640625" style="1" customWidth="1"/>
    <col min="9735" max="9984" width="8.6640625" style="1"/>
    <col min="9985" max="9985" width="25.6640625" style="1" customWidth="1"/>
    <col min="9986" max="9986" width="31.6640625" style="1" bestFit="1" customWidth="1"/>
    <col min="9987" max="9987" width="54.44140625" style="1" bestFit="1" customWidth="1"/>
    <col min="9988" max="9988" width="97.33203125" style="1" customWidth="1"/>
    <col min="9989" max="9989" width="40.6640625" style="1" customWidth="1"/>
    <col min="9990" max="9990" width="21.6640625" style="1" customWidth="1"/>
    <col min="9991" max="10240" width="8.6640625" style="1"/>
    <col min="10241" max="10241" width="25.6640625" style="1" customWidth="1"/>
    <col min="10242" max="10242" width="31.6640625" style="1" bestFit="1" customWidth="1"/>
    <col min="10243" max="10243" width="54.44140625" style="1" bestFit="1" customWidth="1"/>
    <col min="10244" max="10244" width="97.33203125" style="1" customWidth="1"/>
    <col min="10245" max="10245" width="40.6640625" style="1" customWidth="1"/>
    <col min="10246" max="10246" width="21.6640625" style="1" customWidth="1"/>
    <col min="10247" max="10496" width="8.6640625" style="1"/>
    <col min="10497" max="10497" width="25.6640625" style="1" customWidth="1"/>
    <col min="10498" max="10498" width="31.6640625" style="1" bestFit="1" customWidth="1"/>
    <col min="10499" max="10499" width="54.44140625" style="1" bestFit="1" customWidth="1"/>
    <col min="10500" max="10500" width="97.33203125" style="1" customWidth="1"/>
    <col min="10501" max="10501" width="40.6640625" style="1" customWidth="1"/>
    <col min="10502" max="10502" width="21.6640625" style="1" customWidth="1"/>
    <col min="10503" max="10752" width="8.6640625" style="1"/>
    <col min="10753" max="10753" width="25.6640625" style="1" customWidth="1"/>
    <col min="10754" max="10754" width="31.6640625" style="1" bestFit="1" customWidth="1"/>
    <col min="10755" max="10755" width="54.44140625" style="1" bestFit="1" customWidth="1"/>
    <col min="10756" max="10756" width="97.33203125" style="1" customWidth="1"/>
    <col min="10757" max="10757" width="40.6640625" style="1" customWidth="1"/>
    <col min="10758" max="10758" width="21.6640625" style="1" customWidth="1"/>
    <col min="10759" max="11008" width="8.6640625" style="1"/>
    <col min="11009" max="11009" width="25.6640625" style="1" customWidth="1"/>
    <col min="11010" max="11010" width="31.6640625" style="1" bestFit="1" customWidth="1"/>
    <col min="11011" max="11011" width="54.44140625" style="1" bestFit="1" customWidth="1"/>
    <col min="11012" max="11012" width="97.33203125" style="1" customWidth="1"/>
    <col min="11013" max="11013" width="40.6640625" style="1" customWidth="1"/>
    <col min="11014" max="11014" width="21.6640625" style="1" customWidth="1"/>
    <col min="11015" max="11264" width="8.6640625" style="1"/>
    <col min="11265" max="11265" width="25.6640625" style="1" customWidth="1"/>
    <col min="11266" max="11266" width="31.6640625" style="1" bestFit="1" customWidth="1"/>
    <col min="11267" max="11267" width="54.44140625" style="1" bestFit="1" customWidth="1"/>
    <col min="11268" max="11268" width="97.33203125" style="1" customWidth="1"/>
    <col min="11269" max="11269" width="40.6640625" style="1" customWidth="1"/>
    <col min="11270" max="11270" width="21.6640625" style="1" customWidth="1"/>
    <col min="11271" max="11520" width="8.6640625" style="1"/>
    <col min="11521" max="11521" width="25.6640625" style="1" customWidth="1"/>
    <col min="11522" max="11522" width="31.6640625" style="1" bestFit="1" customWidth="1"/>
    <col min="11523" max="11523" width="54.44140625" style="1" bestFit="1" customWidth="1"/>
    <col min="11524" max="11524" width="97.33203125" style="1" customWidth="1"/>
    <col min="11525" max="11525" width="40.6640625" style="1" customWidth="1"/>
    <col min="11526" max="11526" width="21.6640625" style="1" customWidth="1"/>
    <col min="11527" max="11776" width="8.6640625" style="1"/>
    <col min="11777" max="11777" width="25.6640625" style="1" customWidth="1"/>
    <col min="11778" max="11778" width="31.6640625" style="1" bestFit="1" customWidth="1"/>
    <col min="11779" max="11779" width="54.44140625" style="1" bestFit="1" customWidth="1"/>
    <col min="11780" max="11780" width="97.33203125" style="1" customWidth="1"/>
    <col min="11781" max="11781" width="40.6640625" style="1" customWidth="1"/>
    <col min="11782" max="11782" width="21.6640625" style="1" customWidth="1"/>
    <col min="11783" max="12032" width="8.6640625" style="1"/>
    <col min="12033" max="12033" width="25.6640625" style="1" customWidth="1"/>
    <col min="12034" max="12034" width="31.6640625" style="1" bestFit="1" customWidth="1"/>
    <col min="12035" max="12035" width="54.44140625" style="1" bestFit="1" customWidth="1"/>
    <col min="12036" max="12036" width="97.33203125" style="1" customWidth="1"/>
    <col min="12037" max="12037" width="40.6640625" style="1" customWidth="1"/>
    <col min="12038" max="12038" width="21.6640625" style="1" customWidth="1"/>
    <col min="12039" max="12288" width="8.6640625" style="1"/>
    <col min="12289" max="12289" width="25.6640625" style="1" customWidth="1"/>
    <col min="12290" max="12290" width="31.6640625" style="1" bestFit="1" customWidth="1"/>
    <col min="12291" max="12291" width="54.44140625" style="1" bestFit="1" customWidth="1"/>
    <col min="12292" max="12292" width="97.33203125" style="1" customWidth="1"/>
    <col min="12293" max="12293" width="40.6640625" style="1" customWidth="1"/>
    <col min="12294" max="12294" width="21.6640625" style="1" customWidth="1"/>
    <col min="12295" max="12544" width="8.6640625" style="1"/>
    <col min="12545" max="12545" width="25.6640625" style="1" customWidth="1"/>
    <col min="12546" max="12546" width="31.6640625" style="1" bestFit="1" customWidth="1"/>
    <col min="12547" max="12547" width="54.44140625" style="1" bestFit="1" customWidth="1"/>
    <col min="12548" max="12548" width="97.33203125" style="1" customWidth="1"/>
    <col min="12549" max="12549" width="40.6640625" style="1" customWidth="1"/>
    <col min="12550" max="12550" width="21.6640625" style="1" customWidth="1"/>
    <col min="12551" max="12800" width="8.6640625" style="1"/>
    <col min="12801" max="12801" width="25.6640625" style="1" customWidth="1"/>
    <col min="12802" max="12802" width="31.6640625" style="1" bestFit="1" customWidth="1"/>
    <col min="12803" max="12803" width="54.44140625" style="1" bestFit="1" customWidth="1"/>
    <col min="12804" max="12804" width="97.33203125" style="1" customWidth="1"/>
    <col min="12805" max="12805" width="40.6640625" style="1" customWidth="1"/>
    <col min="12806" max="12806" width="21.6640625" style="1" customWidth="1"/>
    <col min="12807" max="13056" width="8.6640625" style="1"/>
    <col min="13057" max="13057" width="25.6640625" style="1" customWidth="1"/>
    <col min="13058" max="13058" width="31.6640625" style="1" bestFit="1" customWidth="1"/>
    <col min="13059" max="13059" width="54.44140625" style="1" bestFit="1" customWidth="1"/>
    <col min="13060" max="13060" width="97.33203125" style="1" customWidth="1"/>
    <col min="13061" max="13061" width="40.6640625" style="1" customWidth="1"/>
    <col min="13062" max="13062" width="21.6640625" style="1" customWidth="1"/>
    <col min="13063" max="13312" width="8.6640625" style="1"/>
    <col min="13313" max="13313" width="25.6640625" style="1" customWidth="1"/>
    <col min="13314" max="13314" width="31.6640625" style="1" bestFit="1" customWidth="1"/>
    <col min="13315" max="13315" width="54.44140625" style="1" bestFit="1" customWidth="1"/>
    <col min="13316" max="13316" width="97.33203125" style="1" customWidth="1"/>
    <col min="13317" max="13317" width="40.6640625" style="1" customWidth="1"/>
    <col min="13318" max="13318" width="21.6640625" style="1" customWidth="1"/>
    <col min="13319" max="13568" width="8.6640625" style="1"/>
    <col min="13569" max="13569" width="25.6640625" style="1" customWidth="1"/>
    <col min="13570" max="13570" width="31.6640625" style="1" bestFit="1" customWidth="1"/>
    <col min="13571" max="13571" width="54.44140625" style="1" bestFit="1" customWidth="1"/>
    <col min="13572" max="13572" width="97.33203125" style="1" customWidth="1"/>
    <col min="13573" max="13573" width="40.6640625" style="1" customWidth="1"/>
    <col min="13574" max="13574" width="21.6640625" style="1" customWidth="1"/>
    <col min="13575" max="13824" width="8.6640625" style="1"/>
    <col min="13825" max="13825" width="25.6640625" style="1" customWidth="1"/>
    <col min="13826" max="13826" width="31.6640625" style="1" bestFit="1" customWidth="1"/>
    <col min="13827" max="13827" width="54.44140625" style="1" bestFit="1" customWidth="1"/>
    <col min="13828" max="13828" width="97.33203125" style="1" customWidth="1"/>
    <col min="13829" max="13829" width="40.6640625" style="1" customWidth="1"/>
    <col min="13830" max="13830" width="21.6640625" style="1" customWidth="1"/>
    <col min="13831" max="14080" width="8.6640625" style="1"/>
    <col min="14081" max="14081" width="25.6640625" style="1" customWidth="1"/>
    <col min="14082" max="14082" width="31.6640625" style="1" bestFit="1" customWidth="1"/>
    <col min="14083" max="14083" width="54.44140625" style="1" bestFit="1" customWidth="1"/>
    <col min="14084" max="14084" width="97.33203125" style="1" customWidth="1"/>
    <col min="14085" max="14085" width="40.6640625" style="1" customWidth="1"/>
    <col min="14086" max="14086" width="21.6640625" style="1" customWidth="1"/>
    <col min="14087" max="14336" width="8.6640625" style="1"/>
    <col min="14337" max="14337" width="25.6640625" style="1" customWidth="1"/>
    <col min="14338" max="14338" width="31.6640625" style="1" bestFit="1" customWidth="1"/>
    <col min="14339" max="14339" width="54.44140625" style="1" bestFit="1" customWidth="1"/>
    <col min="14340" max="14340" width="97.33203125" style="1" customWidth="1"/>
    <col min="14341" max="14341" width="40.6640625" style="1" customWidth="1"/>
    <col min="14342" max="14342" width="21.6640625" style="1" customWidth="1"/>
    <col min="14343" max="14592" width="8.6640625" style="1"/>
    <col min="14593" max="14593" width="25.6640625" style="1" customWidth="1"/>
    <col min="14594" max="14594" width="31.6640625" style="1" bestFit="1" customWidth="1"/>
    <col min="14595" max="14595" width="54.44140625" style="1" bestFit="1" customWidth="1"/>
    <col min="14596" max="14596" width="97.33203125" style="1" customWidth="1"/>
    <col min="14597" max="14597" width="40.6640625" style="1" customWidth="1"/>
    <col min="14598" max="14598" width="21.6640625" style="1" customWidth="1"/>
    <col min="14599" max="14848" width="8.6640625" style="1"/>
    <col min="14849" max="14849" width="25.6640625" style="1" customWidth="1"/>
    <col min="14850" max="14850" width="31.6640625" style="1" bestFit="1" customWidth="1"/>
    <col min="14851" max="14851" width="54.44140625" style="1" bestFit="1" customWidth="1"/>
    <col min="14852" max="14852" width="97.33203125" style="1" customWidth="1"/>
    <col min="14853" max="14853" width="40.6640625" style="1" customWidth="1"/>
    <col min="14854" max="14854" width="21.6640625" style="1" customWidth="1"/>
    <col min="14855" max="15104" width="8.6640625" style="1"/>
    <col min="15105" max="15105" width="25.6640625" style="1" customWidth="1"/>
    <col min="15106" max="15106" width="31.6640625" style="1" bestFit="1" customWidth="1"/>
    <col min="15107" max="15107" width="54.44140625" style="1" bestFit="1" customWidth="1"/>
    <col min="15108" max="15108" width="97.33203125" style="1" customWidth="1"/>
    <col min="15109" max="15109" width="40.6640625" style="1" customWidth="1"/>
    <col min="15110" max="15110" width="21.6640625" style="1" customWidth="1"/>
    <col min="15111" max="15360" width="8.6640625" style="1"/>
    <col min="15361" max="15361" width="25.6640625" style="1" customWidth="1"/>
    <col min="15362" max="15362" width="31.6640625" style="1" bestFit="1" customWidth="1"/>
    <col min="15363" max="15363" width="54.44140625" style="1" bestFit="1" customWidth="1"/>
    <col min="15364" max="15364" width="97.33203125" style="1" customWidth="1"/>
    <col min="15365" max="15365" width="40.6640625" style="1" customWidth="1"/>
    <col min="15366" max="15366" width="21.6640625" style="1" customWidth="1"/>
    <col min="15367" max="15616" width="8.6640625" style="1"/>
    <col min="15617" max="15617" width="25.6640625" style="1" customWidth="1"/>
    <col min="15618" max="15618" width="31.6640625" style="1" bestFit="1" customWidth="1"/>
    <col min="15619" max="15619" width="54.44140625" style="1" bestFit="1" customWidth="1"/>
    <col min="15620" max="15620" width="97.33203125" style="1" customWidth="1"/>
    <col min="15621" max="15621" width="40.6640625" style="1" customWidth="1"/>
    <col min="15622" max="15622" width="21.6640625" style="1" customWidth="1"/>
    <col min="15623" max="15872" width="8.6640625" style="1"/>
    <col min="15873" max="15873" width="25.6640625" style="1" customWidth="1"/>
    <col min="15874" max="15874" width="31.6640625" style="1" bestFit="1" customWidth="1"/>
    <col min="15875" max="15875" width="54.44140625" style="1" bestFit="1" customWidth="1"/>
    <col min="15876" max="15876" width="97.33203125" style="1" customWidth="1"/>
    <col min="15877" max="15877" width="40.6640625" style="1" customWidth="1"/>
    <col min="15878" max="15878" width="21.6640625" style="1" customWidth="1"/>
    <col min="15879" max="16128" width="8.6640625" style="1"/>
    <col min="16129" max="16129" width="25.6640625" style="1" customWidth="1"/>
    <col min="16130" max="16130" width="31.6640625" style="1" bestFit="1" customWidth="1"/>
    <col min="16131" max="16131" width="54.44140625" style="1" bestFit="1" customWidth="1"/>
    <col min="16132" max="16132" width="97.33203125" style="1" customWidth="1"/>
    <col min="16133" max="16133" width="40.6640625" style="1" customWidth="1"/>
    <col min="16134" max="16134" width="21.6640625" style="1" customWidth="1"/>
    <col min="16135" max="16384" width="8.6640625" style="1"/>
  </cols>
  <sheetData>
    <row r="1" spans="1:8" ht="91.5" customHeight="1" x14ac:dyDescent="0.35">
      <c r="A1" s="52"/>
      <c r="B1" s="52"/>
      <c r="C1" s="52"/>
      <c r="D1" s="52"/>
      <c r="E1" s="102" t="s">
        <v>173</v>
      </c>
      <c r="F1" s="102"/>
      <c r="G1" s="53"/>
      <c r="H1" s="52"/>
    </row>
    <row r="2" spans="1:8" ht="27.6" x14ac:dyDescent="0.35">
      <c r="A2" s="54" t="s">
        <v>85</v>
      </c>
      <c r="B2" s="52"/>
      <c r="C2" s="52"/>
      <c r="D2" s="52"/>
      <c r="E2" s="52"/>
      <c r="F2" s="52"/>
      <c r="G2" s="53"/>
      <c r="H2" s="52"/>
    </row>
    <row r="3" spans="1:8" x14ac:dyDescent="0.35">
      <c r="A3" s="55" t="s">
        <v>4</v>
      </c>
      <c r="B3" s="96" t="s">
        <v>5</v>
      </c>
      <c r="C3" s="96"/>
      <c r="D3" s="96"/>
      <c r="E3" s="96"/>
      <c r="F3" s="96"/>
      <c r="G3" s="53"/>
      <c r="H3" s="56" t="s">
        <v>3</v>
      </c>
    </row>
    <row r="4" spans="1:8" x14ac:dyDescent="0.35">
      <c r="A4" s="39">
        <v>5</v>
      </c>
      <c r="B4" s="57">
        <f>$A4*B$9</f>
        <v>5</v>
      </c>
      <c r="C4" s="57">
        <f t="shared" ref="C4:F8" si="0">$A4*C$9</f>
        <v>10</v>
      </c>
      <c r="D4" s="58">
        <f t="shared" si="0"/>
        <v>15</v>
      </c>
      <c r="E4" s="58">
        <f t="shared" si="0"/>
        <v>20</v>
      </c>
      <c r="F4" s="58">
        <f t="shared" si="0"/>
        <v>25</v>
      </c>
      <c r="G4" s="53"/>
      <c r="H4" s="97" t="s">
        <v>6</v>
      </c>
    </row>
    <row r="5" spans="1:8" x14ac:dyDescent="0.35">
      <c r="A5" s="39">
        <v>4</v>
      </c>
      <c r="B5" s="59">
        <f t="shared" ref="B5:B8" si="1">A5*B$9</f>
        <v>4</v>
      </c>
      <c r="C5" s="57">
        <f t="shared" si="0"/>
        <v>8</v>
      </c>
      <c r="D5" s="57">
        <f t="shared" si="0"/>
        <v>12</v>
      </c>
      <c r="E5" s="58">
        <f t="shared" si="0"/>
        <v>16</v>
      </c>
      <c r="F5" s="58">
        <f t="shared" si="0"/>
        <v>20</v>
      </c>
      <c r="G5" s="53"/>
      <c r="H5" s="97"/>
    </row>
    <row r="6" spans="1:8" x14ac:dyDescent="0.35">
      <c r="A6" s="39">
        <v>3</v>
      </c>
      <c r="B6" s="59">
        <f t="shared" si="1"/>
        <v>3</v>
      </c>
      <c r="C6" s="57">
        <f t="shared" si="0"/>
        <v>6</v>
      </c>
      <c r="D6" s="57">
        <f t="shared" si="0"/>
        <v>9</v>
      </c>
      <c r="E6" s="57">
        <f t="shared" si="0"/>
        <v>12</v>
      </c>
      <c r="F6" s="58">
        <f t="shared" si="0"/>
        <v>15</v>
      </c>
      <c r="G6" s="53"/>
      <c r="H6" s="98" t="s">
        <v>7</v>
      </c>
    </row>
    <row r="7" spans="1:8" x14ac:dyDescent="0.35">
      <c r="A7" s="39">
        <v>2</v>
      </c>
      <c r="B7" s="59">
        <f t="shared" si="1"/>
        <v>2</v>
      </c>
      <c r="C7" s="59">
        <f t="shared" si="0"/>
        <v>4</v>
      </c>
      <c r="D7" s="57">
        <f t="shared" si="0"/>
        <v>6</v>
      </c>
      <c r="E7" s="57">
        <f t="shared" si="0"/>
        <v>8</v>
      </c>
      <c r="F7" s="57">
        <f t="shared" si="0"/>
        <v>10</v>
      </c>
      <c r="G7" s="53"/>
      <c r="H7" s="98"/>
    </row>
    <row r="8" spans="1:8" x14ac:dyDescent="0.35">
      <c r="A8" s="39">
        <v>1</v>
      </c>
      <c r="B8" s="59">
        <f t="shared" si="1"/>
        <v>1</v>
      </c>
      <c r="C8" s="59">
        <f t="shared" si="0"/>
        <v>2</v>
      </c>
      <c r="D8" s="59">
        <f t="shared" si="0"/>
        <v>3</v>
      </c>
      <c r="E8" s="59">
        <f t="shared" si="0"/>
        <v>4</v>
      </c>
      <c r="F8" s="57">
        <f t="shared" si="0"/>
        <v>5</v>
      </c>
      <c r="G8" s="53"/>
      <c r="H8" s="99" t="s">
        <v>8</v>
      </c>
    </row>
    <row r="9" spans="1:8" x14ac:dyDescent="0.35">
      <c r="A9" s="55" t="s">
        <v>9</v>
      </c>
      <c r="B9" s="60">
        <v>1</v>
      </c>
      <c r="C9" s="60">
        <v>2</v>
      </c>
      <c r="D9" s="60">
        <v>3</v>
      </c>
      <c r="E9" s="60">
        <v>4</v>
      </c>
      <c r="F9" s="60">
        <v>5</v>
      </c>
      <c r="G9" s="53"/>
      <c r="H9" s="100"/>
    </row>
    <row r="10" spans="1:8" x14ac:dyDescent="0.35">
      <c r="A10" s="52"/>
      <c r="B10" s="52"/>
      <c r="C10" s="52"/>
      <c r="D10" s="52"/>
      <c r="E10" s="52"/>
      <c r="F10" s="52"/>
      <c r="G10" s="53"/>
      <c r="H10" s="52"/>
    </row>
    <row r="11" spans="1:8" ht="27.6" x14ac:dyDescent="0.35">
      <c r="A11" s="54" t="s">
        <v>202</v>
      </c>
      <c r="B11" s="52"/>
      <c r="C11" s="52"/>
      <c r="D11" s="52"/>
      <c r="E11" s="52"/>
      <c r="F11" s="52"/>
      <c r="G11" s="53"/>
      <c r="H11" s="52"/>
    </row>
    <row r="12" spans="1:8" x14ac:dyDescent="0.35">
      <c r="A12" s="101" t="s">
        <v>65</v>
      </c>
      <c r="B12" s="92" t="s">
        <v>84</v>
      </c>
      <c r="C12" s="93"/>
      <c r="D12" s="93"/>
      <c r="E12" s="93"/>
      <c r="F12" s="94"/>
      <c r="G12" s="53"/>
      <c r="H12" s="52"/>
    </row>
    <row r="13" spans="1:8" x14ac:dyDescent="0.35">
      <c r="A13" s="101"/>
      <c r="B13" s="61" t="s">
        <v>64</v>
      </c>
      <c r="C13" s="61" t="s">
        <v>63</v>
      </c>
      <c r="D13" s="61" t="s">
        <v>62</v>
      </c>
      <c r="E13" s="61" t="s">
        <v>61</v>
      </c>
      <c r="F13" s="61" t="s">
        <v>60</v>
      </c>
      <c r="G13" s="53"/>
      <c r="H13" s="52"/>
    </row>
    <row r="14" spans="1:8" ht="108" x14ac:dyDescent="0.35">
      <c r="A14" s="101"/>
      <c r="B14" s="62" t="s">
        <v>89</v>
      </c>
      <c r="C14" s="62" t="s">
        <v>90</v>
      </c>
      <c r="D14" s="62" t="s">
        <v>91</v>
      </c>
      <c r="E14" s="62" t="s">
        <v>92</v>
      </c>
      <c r="F14" s="62" t="s">
        <v>93</v>
      </c>
      <c r="G14" s="53"/>
      <c r="H14" s="52"/>
    </row>
    <row r="15" spans="1:8" ht="19.2" customHeight="1" x14ac:dyDescent="0.35">
      <c r="A15" s="89" t="s">
        <v>59</v>
      </c>
      <c r="B15" s="95" t="s">
        <v>58</v>
      </c>
      <c r="C15" s="95"/>
      <c r="D15" s="95"/>
      <c r="E15" s="95"/>
      <c r="F15" s="95"/>
      <c r="G15" s="53"/>
      <c r="H15" s="52"/>
    </row>
    <row r="16" spans="1:8" x14ac:dyDescent="0.35">
      <c r="A16" s="90"/>
      <c r="B16" s="63" t="s">
        <v>57</v>
      </c>
      <c r="C16" s="63" t="s">
        <v>56</v>
      </c>
      <c r="D16" s="63" t="s">
        <v>55</v>
      </c>
      <c r="E16" s="63" t="s">
        <v>54</v>
      </c>
      <c r="F16" s="63" t="s">
        <v>53</v>
      </c>
      <c r="G16" s="53"/>
      <c r="H16" s="52"/>
    </row>
    <row r="17" spans="1:8" x14ac:dyDescent="0.35">
      <c r="A17" s="90"/>
      <c r="B17" s="64" t="s">
        <v>73</v>
      </c>
      <c r="C17" s="64" t="s">
        <v>74</v>
      </c>
      <c r="D17" s="64" t="s">
        <v>75</v>
      </c>
      <c r="E17" s="64" t="s">
        <v>76</v>
      </c>
      <c r="F17" s="64" t="s">
        <v>77</v>
      </c>
      <c r="G17" s="53"/>
      <c r="H17" s="52"/>
    </row>
    <row r="18" spans="1:8" ht="234" x14ac:dyDescent="0.35">
      <c r="A18" s="91"/>
      <c r="B18" s="62" t="s">
        <v>52</v>
      </c>
      <c r="C18" s="62" t="s">
        <v>51</v>
      </c>
      <c r="D18" s="62" t="s">
        <v>50</v>
      </c>
      <c r="E18" s="62" t="s">
        <v>94</v>
      </c>
      <c r="F18" s="62" t="s">
        <v>49</v>
      </c>
      <c r="G18" s="53"/>
      <c r="H18" s="52"/>
    </row>
  </sheetData>
  <mergeCells count="9">
    <mergeCell ref="E1:F1"/>
    <mergeCell ref="A15:A18"/>
    <mergeCell ref="B12:F12"/>
    <mergeCell ref="B15:F15"/>
    <mergeCell ref="B3:F3"/>
    <mergeCell ref="H4:H5"/>
    <mergeCell ref="H6:H7"/>
    <mergeCell ref="H8:H9"/>
    <mergeCell ref="A12:A14"/>
  </mergeCells>
  <pageMargins left="0.70866141732283472" right="0.70866141732283472" top="0.74803149606299213" bottom="0.74803149606299213" header="0.31496062992125984" footer="0.31496062992125984"/>
  <pageSetup paperSize="9" scale="63" fitToHeight="0" orientation="landscape" r:id="rId1"/>
  <headerFooter differentFirst="1">
    <oddHeader>&amp;C&amp;P</oddHeader>
  </headerFooter>
  <rowBreaks count="1" manualBreakCount="1">
    <brk id="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4"/>
  <sheetViews>
    <sheetView zoomScale="60" zoomScaleNormal="60" workbookViewId="0">
      <selection activeCell="J13" sqref="J13"/>
    </sheetView>
  </sheetViews>
  <sheetFormatPr defaultColWidth="8.6640625" defaultRowHeight="18" x14ac:dyDescent="0.35"/>
  <cols>
    <col min="1" max="1" width="20.6640625" style="1" customWidth="1"/>
    <col min="2" max="4" width="25.44140625" style="1" customWidth="1"/>
    <col min="5" max="16384" width="8.6640625" style="1"/>
  </cols>
  <sheetData>
    <row r="1" spans="1:4" ht="113.25" customHeight="1" x14ac:dyDescent="0.35">
      <c r="A1" s="52"/>
      <c r="B1" s="52"/>
      <c r="C1" s="102" t="s">
        <v>173</v>
      </c>
      <c r="D1" s="102"/>
    </row>
    <row r="2" spans="1:4" ht="27.6" x14ac:dyDescent="0.35">
      <c r="A2" s="54" t="s">
        <v>70</v>
      </c>
      <c r="B2" s="52"/>
      <c r="C2" s="52"/>
      <c r="D2" s="52"/>
    </row>
    <row r="3" spans="1:4" x14ac:dyDescent="0.35">
      <c r="A3" s="107" t="s">
        <v>26</v>
      </c>
      <c r="B3" s="107"/>
      <c r="C3" s="107"/>
      <c r="D3" s="107"/>
    </row>
    <row r="4" spans="1:4" ht="21" customHeight="1" x14ac:dyDescent="0.35">
      <c r="A4" s="65" t="s">
        <v>3</v>
      </c>
      <c r="B4" s="108" t="s">
        <v>27</v>
      </c>
      <c r="C4" s="108"/>
      <c r="D4" s="108"/>
    </row>
    <row r="5" spans="1:4" ht="37.200000000000003" customHeight="1" x14ac:dyDescent="0.35">
      <c r="A5" s="66" t="s">
        <v>81</v>
      </c>
      <c r="B5" s="67" t="s">
        <v>95</v>
      </c>
      <c r="C5" s="67" t="s">
        <v>98</v>
      </c>
      <c r="D5" s="67" t="s">
        <v>99</v>
      </c>
    </row>
    <row r="6" spans="1:4" ht="37.200000000000003" customHeight="1" x14ac:dyDescent="0.35">
      <c r="A6" s="66" t="s">
        <v>82</v>
      </c>
      <c r="B6" s="68" t="s">
        <v>96</v>
      </c>
      <c r="C6" s="68" t="s">
        <v>100</v>
      </c>
      <c r="D6" s="68" t="s">
        <v>101</v>
      </c>
    </row>
    <row r="7" spans="1:4" ht="37.200000000000003" customHeight="1" x14ac:dyDescent="0.35">
      <c r="A7" s="66" t="s">
        <v>83</v>
      </c>
      <c r="B7" s="69" t="s">
        <v>97</v>
      </c>
      <c r="C7" s="69" t="s">
        <v>102</v>
      </c>
      <c r="D7" s="69" t="s">
        <v>103</v>
      </c>
    </row>
    <row r="8" spans="1:4" ht="21" customHeight="1" x14ac:dyDescent="0.35">
      <c r="A8" s="65" t="s">
        <v>2</v>
      </c>
      <c r="B8" s="70" t="s">
        <v>28</v>
      </c>
      <c r="C8" s="70" t="s">
        <v>29</v>
      </c>
      <c r="D8" s="70" t="s">
        <v>30</v>
      </c>
    </row>
    <row r="9" spans="1:4" x14ac:dyDescent="0.35">
      <c r="A9" s="52"/>
      <c r="B9" s="52"/>
      <c r="C9" s="52"/>
      <c r="D9" s="52"/>
    </row>
    <row r="10" spans="1:4" ht="27.6" x14ac:dyDescent="0.35">
      <c r="A10" s="54" t="s">
        <v>69</v>
      </c>
      <c r="B10" s="53"/>
      <c r="C10" s="53"/>
      <c r="D10" s="52"/>
    </row>
    <row r="11" spans="1:4" x14ac:dyDescent="0.35">
      <c r="A11" s="71" t="s">
        <v>80</v>
      </c>
      <c r="B11" s="104" t="s">
        <v>79</v>
      </c>
      <c r="C11" s="105"/>
      <c r="D11" s="106"/>
    </row>
    <row r="12" spans="1:4" s="11" customFormat="1" ht="159" customHeight="1" x14ac:dyDescent="0.3">
      <c r="A12" s="72" t="s">
        <v>68</v>
      </c>
      <c r="B12" s="103" t="s">
        <v>104</v>
      </c>
      <c r="C12" s="103"/>
      <c r="D12" s="103"/>
    </row>
    <row r="13" spans="1:4" s="11" customFormat="1" ht="159" customHeight="1" x14ac:dyDescent="0.3">
      <c r="A13" s="72" t="s">
        <v>67</v>
      </c>
      <c r="B13" s="103" t="s">
        <v>105</v>
      </c>
      <c r="C13" s="103"/>
      <c r="D13" s="103"/>
    </row>
    <row r="14" spans="1:4" s="11" customFormat="1" ht="115.95" customHeight="1" x14ac:dyDescent="0.3">
      <c r="A14" s="72" t="s">
        <v>66</v>
      </c>
      <c r="B14" s="103" t="s">
        <v>106</v>
      </c>
      <c r="C14" s="103"/>
      <c r="D14" s="103"/>
    </row>
  </sheetData>
  <mergeCells count="7">
    <mergeCell ref="C1:D1"/>
    <mergeCell ref="B14:D14"/>
    <mergeCell ref="B11:D11"/>
    <mergeCell ref="A3:D3"/>
    <mergeCell ref="B4:D4"/>
    <mergeCell ref="B12:D12"/>
    <mergeCell ref="B13:D13"/>
  </mergeCells>
  <pageMargins left="0.7" right="0.7" top="0.75" bottom="0.75" header="0.3" footer="0.3"/>
  <pageSetup paperSize="9" scale="90" fitToHeight="0" orientation="portrait"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Реестр рисков</vt:lpstr>
      <vt:lpstr>Лист2</vt:lpstr>
      <vt:lpstr>Матрица вероятности влияния</vt:lpstr>
      <vt:lpstr>Матрица значимости управляемост</vt:lpstr>
      <vt:lpstr>'Реестр рисков'!Заголовки_для_печати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Солодухин</dc:creator>
  <cp:lastModifiedBy>Юлиана Суворова</cp:lastModifiedBy>
  <cp:lastPrinted>2022-10-11T12:23:37Z</cp:lastPrinted>
  <dcterms:created xsi:type="dcterms:W3CDTF">2021-06-09T09:33:32Z</dcterms:created>
  <dcterms:modified xsi:type="dcterms:W3CDTF">2022-11-26T12:44:52Z</dcterms:modified>
</cp:coreProperties>
</file>