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795" activeTab="0"/>
  </bookViews>
  <sheets>
    <sheet name="действующие" sheetId="1" r:id="rId1"/>
  </sheets>
  <definedNames/>
  <calcPr fullCalcOnLoad="1"/>
</workbook>
</file>

<file path=xl/sharedStrings.xml><?xml version="1.0" encoding="utf-8"?>
<sst xmlns="http://schemas.openxmlformats.org/spreadsheetml/2006/main" count="168" uniqueCount="136">
  <si>
    <t>СЗИ RU.606.Б11.001</t>
  </si>
  <si>
    <t>СЗИ RU.054.Б01.002</t>
  </si>
  <si>
    <t>СЗИ RU.003.Б02.004</t>
  </si>
  <si>
    <t>СЗИ RU.1500.Б033.006</t>
  </si>
  <si>
    <t>СЗИ RU.125.Б33.009</t>
  </si>
  <si>
    <t>СЗИ RU.004.Б12.003</t>
  </si>
  <si>
    <t>СЗИ RU.007.Б05.014</t>
  </si>
  <si>
    <t>СЗИ RU.0221.Б04.015</t>
  </si>
  <si>
    <t>СЗИ RU.304.Б07.022</t>
  </si>
  <si>
    <t>СЗИ RU.117.Б08.025</t>
  </si>
  <si>
    <t>СЗИ RU.594.Б016.040</t>
  </si>
  <si>
    <t>СЗИ RU.1673.Б017.042</t>
  </si>
  <si>
    <t>СЗИ RU.340.Б021.046</t>
  </si>
  <si>
    <t>СЗИ RU.473.Б022.047</t>
  </si>
  <si>
    <t>СЗИ RU.786.Б023.050</t>
  </si>
  <si>
    <t>СЗИ RU.082.Б28.051</t>
  </si>
  <si>
    <t>СЗИ RU.840.Б96.054</t>
  </si>
  <si>
    <t>СЗИ RU.1190.Б032.056</t>
  </si>
  <si>
    <t>СЗИ RU.094.Б025.058</t>
  </si>
  <si>
    <t>СЗИ RU.819.Б026.059</t>
  </si>
  <si>
    <t>СЗИ RU.1016.Б030.067</t>
  </si>
  <si>
    <t>СЗИ RU.433.Б91.069</t>
  </si>
  <si>
    <t>СЗИ RU.1606.Б034.072</t>
  </si>
  <si>
    <t>СЗИ RU.1366.Б06.016</t>
  </si>
  <si>
    <t>№ аттестата</t>
  </si>
  <si>
    <t>Лаборатория противодействия промышленному шпионажу  (Лаборатория ППШ)</t>
  </si>
  <si>
    <t>Научно-производственная фирма «ПРОМТЕХН»</t>
  </si>
  <si>
    <t>«ИБТранс»</t>
  </si>
  <si>
    <t>«Оптима»</t>
  </si>
  <si>
    <t>НПП «Гамма»</t>
  </si>
  <si>
    <t>Центр безопасности информации «Маском»</t>
  </si>
  <si>
    <t>«Синклит»</t>
  </si>
  <si>
    <t>«Микротест»</t>
  </si>
  <si>
    <t>Безопасность информационных технологий и компонентов</t>
  </si>
  <si>
    <t>Орг.-прав. форма</t>
  </si>
  <si>
    <t>ООО</t>
  </si>
  <si>
    <t>ЗАО</t>
  </si>
  <si>
    <t>№ п/п</t>
  </si>
  <si>
    <t>Юридический адрес</t>
  </si>
  <si>
    <t>Дата выдачи</t>
  </si>
  <si>
    <t>ОАО</t>
  </si>
  <si>
    <t>ФГУП</t>
  </si>
  <si>
    <t xml:space="preserve">Перечень испытательных лабораторий
Системы сертификации средств защиты информации № РОСС RU.0001.01БИ00
</t>
  </si>
  <si>
    <t>Наименование предприятия</t>
  </si>
  <si>
    <t>Действи-тельна до</t>
  </si>
  <si>
    <t>Всесоюзный институт волоконно-оптических систем связи и обработки информации</t>
  </si>
  <si>
    <t>Кировский региональный центр деловой информации</t>
  </si>
  <si>
    <t>ЦБИ-сервис</t>
  </si>
  <si>
    <t>ФГУ</t>
  </si>
  <si>
    <t>«РНТ»</t>
  </si>
  <si>
    <t>Королевская лаборатория информационных объектов</t>
  </si>
  <si>
    <t xml:space="preserve">ОАО </t>
  </si>
  <si>
    <t>Государственный испытательный сертификационный центр программных средств вычислительной техники</t>
  </si>
  <si>
    <t>Научно-производственное предприятие «Безопасные информационные технологии»</t>
  </si>
  <si>
    <t>Научно-производственная фирма «ГЕЙЗЕР»</t>
  </si>
  <si>
    <t>Филиал ФГУП</t>
  </si>
  <si>
    <t>Лаборатория испытаний средств и систем информатизации</t>
  </si>
  <si>
    <t>СЗИ RU.1862.Б033.024</t>
  </si>
  <si>
    <t>Центр безопасности информации</t>
  </si>
  <si>
    <t>СЗИ RU.1483.Б043.026</t>
  </si>
  <si>
    <t>Документальные системы</t>
  </si>
  <si>
    <t>Криптоком</t>
  </si>
  <si>
    <t>СЗИ RU.1871.Б034.018</t>
  </si>
  <si>
    <t>Государственный научно-исследовательский испытательный институт проблем технической защиты информации ФСТЭК России</t>
  </si>
  <si>
    <t>СЗИ RU.349.Б61.061</t>
  </si>
  <si>
    <t>СЗИ RU.1256.Б098.003</t>
  </si>
  <si>
    <t>ГОУ ВПО</t>
  </si>
  <si>
    <t>Институт проблем конфиденциальности информации</t>
  </si>
  <si>
    <t>СЗИ RU.1921.Б45.027</t>
  </si>
  <si>
    <t>Петербургский государственный университет путей сообщения</t>
  </si>
  <si>
    <t>СЗИ RU.1176.Б035.032</t>
  </si>
  <si>
    <t>СЗИ RU.907.Б027.060</t>
  </si>
  <si>
    <t>«ЛИНС-М»</t>
  </si>
  <si>
    <t>Санкт-Петербургский научно-технический центр  ФГУП «НПП «Гамма»</t>
  </si>
  <si>
    <t>Научно-исследовательский институт «Вектор»</t>
  </si>
  <si>
    <t>СЗИ RU.336.Б46.028</t>
  </si>
  <si>
    <t>Комплексная защита информации и объектов «ЛОТ»</t>
  </si>
  <si>
    <t>СЗИ RU.1422.Б09.030</t>
  </si>
  <si>
    <t>394030, г. Воронеж, ул. Студенческая, 36, т. (4732)53-9985</t>
  </si>
  <si>
    <t>141090, Московская обл., г. Юбилейный, ул.Ленинская, 4, пом.10, т. (495) 543-3060</t>
  </si>
  <si>
    <t>113093, Москва, М.Тульская, 25, корп.38, т. (495) 782-52-86</t>
  </si>
  <si>
    <t xml:space="preserve">107082, Москва,Рубцовская наб., 3, стр.1, т. (495) 363-3653 </t>
  </si>
  <si>
    <t>121108, Москва, ул. Ивана Франко, д.4, корп.10, т.(495)166-7065</t>
  </si>
  <si>
    <t>127434, Москва, Дмитровское шоссе, д.2., т. (495) 777-9688</t>
  </si>
  <si>
    <t>109029, г. Москва, ул.Нижегородская, д.32, корп.15, т. (495) 755-5861</t>
  </si>
  <si>
    <t>117420, Москва, ул. Профсоюзная, д.78, т. (495) 424-6693</t>
  </si>
  <si>
    <t>197110, Санкт-Петербург, ул. Пионерская, 44, т.(812)235-5518, 320-6348</t>
  </si>
  <si>
    <t>141070, Московская обл., г.Королев, ул.Пионерская, д.1, т. (495)513-1914</t>
  </si>
  <si>
    <t>115409,г.Москва, ул.Москворечье, д.43, т. (495)784-6330</t>
  </si>
  <si>
    <t>103009, г. Москва, ул. Тверская, д.17, т. (495)923-1525</t>
  </si>
  <si>
    <t>117418, г. Москва,ул. Гарибальди, д.36, секция 9, т. (495) 745-9988</t>
  </si>
  <si>
    <t>107174, г. Москва, ул. Новая Басманная, д. 2 (190031, г. Санкт-Петербург, набережная реки Фонтанки, д. 117, т.(812) 168-85-33)</t>
  </si>
  <si>
    <t>105066, Москва, ул.Н. Красносельская, д.13, стр.1, т. (495) 265-8834</t>
  </si>
  <si>
    <t>141090, г. Юбилейный, Московская обл.,  ул. Пионерская, д.1/4, т. (495) 543-3060</t>
  </si>
  <si>
    <t>198188, г. Санкт-Петербург, пр. Стачек, д. 47, т. (812) 784-69-24</t>
  </si>
  <si>
    <t>141292, Московская обл., г. Красноармейск, пр-т Испытателей, 8, т. (495) 797-7532</t>
  </si>
  <si>
    <t>119049, г. Москва, 3-й Люсиновский переулок, д.3, стр. 1, т. (495)132-91-14</t>
  </si>
  <si>
    <t>440601, г. Пенза, ул. Советская, д.9, т. (8412) 66-39-06</t>
  </si>
  <si>
    <t>190031, г. Санкт-Петербург, Московский проспект, д. 9, (812) 310-34-72</t>
  </si>
  <si>
    <t>119602, г. Москва, ул. Академика Анохина, д. 12, корп. 5, т. (499) 437-4194</t>
  </si>
  <si>
    <t>101000, г. Москва, ул. Маросейка, д. 6-8, стр. 1, т. (495) 540-71-89</t>
  </si>
  <si>
    <t>170023, г. Тверь, ул. Ржевская, д.10, т. (4822)  44-40-44</t>
  </si>
  <si>
    <t>194295, г. Санкт-Петербург, пр. Просвещения, д. 35, т.(812) 702-73-83</t>
  </si>
  <si>
    <t>113035, г. Москва, ул. Садовническая, д. 76, корп. 3, т. (495) 767-0353</t>
  </si>
  <si>
    <t>115409, г. Москва, Каширское шоссе, д. 31, т. (495) 270-1392</t>
  </si>
  <si>
    <t>197376,  Санкт-Петербург, ул. Академика Павлова, д. 14-а, т. (812) 234-2925</t>
  </si>
  <si>
    <t>197348, г. Санкт-Петербург, пр. Богатырский, дом 6, т. (812) 334-0708</t>
  </si>
  <si>
    <t>Научно-Производственное Объединение «Эшелон»</t>
  </si>
  <si>
    <t>127591, г. Москва, Керамический проезд, д. 53, корп. 1., т. (495) 361-21-43</t>
  </si>
  <si>
    <t>СЗИ RU.1994.Б011.033</t>
  </si>
  <si>
    <t>ЗащитаИнфоТранс Федерального агенства железнодорожного транспорта (при условии выполнения работ Санкт-Петербургским филиалом)</t>
  </si>
  <si>
    <t>610005,  г. Киров, ул. Мопра, 113, т. (8332) 65-3483, 65-1936</t>
  </si>
  <si>
    <t>Центральный научно-исследовательский институт управления, экономики и информации Росатома  (ФГУП «ЦНИИАТОМИНФОРМ»)</t>
  </si>
  <si>
    <t>«Специальное научно-производственное объединение «Элерон»</t>
  </si>
  <si>
    <t>115563, Москва,ул. Генерала Белова, д.14, т.(495)399-9637</t>
  </si>
  <si>
    <t>«Гостехстрой» ФСТЭК России</t>
  </si>
  <si>
    <t>МОУ</t>
  </si>
  <si>
    <t>СЗИ RU.1043.Б036.074</t>
  </si>
  <si>
    <t>142210, Московская обл., г. Серпухов, Большой Ударный переулок, зд. 1А</t>
  </si>
  <si>
    <t>113216, Москва, ул. Куликовская, д.7, т. (495) 779-5572</t>
  </si>
  <si>
    <t>107082, г. Москва, ул. Большая Почтовая, д. 22. т. (495) 742-09-88</t>
  </si>
  <si>
    <t>Пензенский филиал ФГУП НТЦ "Атлас"</t>
  </si>
  <si>
    <t>129515, г. Москва, 2-я Останкинская ул., д.6, т. (495) 777-7577</t>
  </si>
  <si>
    <t>СЗИ RU.1737.Б037.035</t>
  </si>
  <si>
    <t>Группа Компаний «Рубеж-92»</t>
  </si>
  <si>
    <t>ГАЗИНФОРМСЕРВИС</t>
  </si>
  <si>
    <t>Институт инженерной физики</t>
  </si>
  <si>
    <t>Государственное научно-производственное предприятие «Информакустика»</t>
  </si>
  <si>
    <t>197376, г. Санкт-Петербург, наб. реки Крестовки, д. 3, т. (812) 346-4498</t>
  </si>
  <si>
    <t>СЗИ RU.076.Б038.036</t>
  </si>
  <si>
    <t>Предприятие по поставкам продукции Управления делами Президента Российской Федерации</t>
  </si>
  <si>
    <t>125047, г. Москва, ул. 2-я Тверская-Ямская, дом 16, т. (495) 940-0612</t>
  </si>
  <si>
    <t>СЗИ RU.1221.Б047.037</t>
  </si>
  <si>
    <t>12 Центральный научно-исследовательский институт Министерства обороны Российской Федерации</t>
  </si>
  <si>
    <t xml:space="preserve">107014, г. Москва, ул. Большая Оленья, д. 8,  т. (495)-964-9702, 221-8656 </t>
  </si>
  <si>
    <t>141307,г.Сергиев-Посад-7, Московской обл., т. (495)584-99-97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</si>
</sst>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;[Red]0"/>
    <numFmt numFmtId="170" formatCode="000000"/>
    <numFmt numFmtId="171" formatCode="0000"/>
    <numFmt numFmtId="172" formatCode="[$-FC19]d\ mmmm\ yyyy\ &quot;г.&quot;"/>
    <numFmt numFmtId="173" formatCode="0_ ;[Red]\-0\ "/>
  </numFmts>
  <fonts count="10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Arial Cyr"/>
      <family val="2"/>
    </font>
    <font>
      <sz val="10"/>
      <name val="Times New Roman"/>
      <family val="1"/>
    </font>
    <font>
      <b/>
      <sz val="12"/>
      <name val="Times New Roman Cyr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15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2" fillId="0" borderId="1" xfId="15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2" fillId="0" borderId="1" xfId="15" applyFont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justify"/>
    </xf>
    <xf numFmtId="0" fontId="8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15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vertical="top" wrapText="1"/>
    </xf>
    <xf numFmtId="0" fontId="2" fillId="0" borderId="1" xfId="15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60;&#1043;&#1059;&#1055;_&#1057;&#1053;&#1055;&#1054;%20&#1069;&#1083;&#1077;&#1088;&#1086;&#1085;_2007.DOC" TargetMode="External" /><Relationship Id="rId2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47;&#1040;&#1054;_&#1051;&#1072;&#1073;&#1086;&#1088;&#1072;&#1090;&#1086;&#1088;&#1080;&#1103;&#1055;&#1055;&#1064;_&#1048;&#1051;_2007.DOC" TargetMode="External" /><Relationship Id="rId3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54;&#1040;&#1054;_&#1048;&#1055;&#1050;&#1048;_2007.DOC" TargetMode="External" /><Relationship Id="rId4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60;&#1043;&#1059;&#1055;_&#1062;&#1053;&#1048;&#1048;&#1040;&#1058;&#1054;&#1052;&#1048;&#1053;&#1060;&#1054;&#1056;&#1052;_2007.DOC" TargetMode="External" /><Relationship Id="rId5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54;&#1054;&#1054;_&#1053;&#1055;&#1060;%20&#1055;&#1088;&#1086;&#1084;&#1090;&#1077;&#1093;&#1085;_&#1048;&#1051;_2008.DOC" TargetMode="External" /><Relationship Id="rId6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47;&#1040;&#1054;_&#1048;&#1041;&#1058;&#1088;&#1072;&#1085;&#1089;_&#1048;&#1051;_2007.DOC" TargetMode="External" /><Relationship Id="rId7" Type="http://schemas.openxmlformats.org/officeDocument/2006/relationships/hyperlink" Target="&#1047;&#1040;&#1054;_&#1044;&#1086;&#1082;&#1091;&#1084;&#1077;&#1085;&#1090;&#1072;&#1083;&#1100;&#1085;&#1099;&#1077;%20&#1089;&#1080;&#1089;&#1090;&#1077;&#1084;&#1099;_2008.DOC" TargetMode="External" /><Relationship Id="rId8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54;&#1054;&#1054;_&#1062;&#1041;&#1048;_&#1048;&#1051;_2006.DOC" TargetMode="External" /><Relationship Id="rId9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54;&#1054;&#1054;_&#1053;&#1055;&#1060;_&#1043;&#1077;&#1081;&#1079;&#1077;&#1088;_2008.doc" TargetMode="External" /><Relationship Id="rId10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54;&#1040;&#1054;_&#1054;&#1055;&#1058;&#1048;&#1052;&#1040;_&#1048;&#1051;_2007.DOC" TargetMode="External" /><Relationship Id="rId11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47;&#1040;&#1054;%20&#1053;&#1055;&#1055;%20&#1041;&#1048;&#1058;_&#1048;&#1051;_2007.DOC" TargetMode="External" /><Relationship Id="rId12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54;&#1054;&#1054;_&#1050;&#1056;&#1062;&#1044;&#1048;_&#1048;&#1051;_2007.DOC" TargetMode="External" /><Relationship Id="rId13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60;&#1043;&#1059;&#1055;_&#1053;&#1055;&#1055;_&#1043;&#1040;&#1052;&#1052;&#1040;%20_2007.DOC" TargetMode="External" /><Relationship Id="rId14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60;&#1043;&#1059;_&#1043;&#1053;&#1048;&#1048;&#1048;%20&#1055;&#1058;&#1047;&#1048;_2008.doc" TargetMode="External" /><Relationship Id="rId15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47;&#1040;&#1054;_&#1062;&#1041;&#1048;_&#1057;&#1045;&#1056;&#1042;&#1048;&#1057;_2007.doc" TargetMode="External" /><Relationship Id="rId16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60;&#1080;&#1083;&#1060;&#1043;&#1059;&#1055;_&#1053;&#1058;&#1062;_&#1040;&#1090;&#1083;&#1072;&#1089;_&#1060;&#1057;&#1041;_&#1056;&#1060;_2005.doc" TargetMode="External" /><Relationship Id="rId17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54;&#1054;&#1054;_&#1051;&#1048;&#1057;&#1057;&#1048;_&#1048;&#1051;_2006.DOC" TargetMode="External" /><Relationship Id="rId18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60;&#1043;&#1059;&#1055;_&#1043;&#1048;&#1057;&#1062;&#1055;&#1057;&#1042;&#1058;_2007.DOC" TargetMode="External" /><Relationship Id="rId19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47;&#1040;&#1054;_&#1050;&#1051;&#1048;&#1054;_2007.DOC" TargetMode="External" /><Relationship Id="rId20" Type="http://schemas.openxmlformats.org/officeDocument/2006/relationships/hyperlink" Target="&#1054;&#1040;&#1054;_&#1057;&#1080;&#1085;&#1082;&#1083;&#1080;&#1090;_2005.doc" TargetMode="External" /><Relationship Id="rId21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54;&#1040;&#1054;%20&#1041;&#1048;&#1058;&#1050;_&#1048;&#1051;%20_09.DOC" TargetMode="External" /><Relationship Id="rId22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42;&#1048;&#1042;&#1054;&#1057;&#1057;&#1080;&#1054;&#1048;_&#1048;&#1051;_2005.DOC" TargetMode="External" /><Relationship Id="rId23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54;&#1054;&#1054;_&#1043;&#1072;&#1079;&#1080;&#1085;&#1092;&#1086;&#1088;&#1084;&#1089;&#1077;&#1088;&#1074;&#1080;&#1089;_&#1048;&#1051;_2009.DOC" TargetMode="External" /><Relationship Id="rId24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54;&#1054;&#1054;_&#1050;&#1088;&#1080;&#1087;&#1090;&#1086;&#1082;&#1086;&#1084;_&#1048;&#1051;_2006.DOC" TargetMode="External" /><Relationship Id="rId25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60;&#1043;&#1059;&#1055;_&#1047;&#1072;&#1097;&#1080;&#1090;&#1072;&#1048;&#1085;&#1092;&#1086;&#1058;&#1088;&#1072;&#1085;&#1089;_&#1057;&#1055;&#1073;&#1060;_&#1048;&#1051;_2008.DOC" TargetMode="External" /><Relationship Id="rId26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43;&#1054;&#1059;%20&#1042;&#1055;&#1054;%20&#1055;&#1043;&#1059;&#1055;&#1057;_&#1048;&#1051;_2007.DOC" TargetMode="External" /><Relationship Id="rId27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54;&#1054;&#1054;_&#1052;&#1080;&#1082;&#1088;&#1086;&#1090;&#1077;&#1089;&#1090;_&#1048;&#1051;_2009.DOC" TargetMode="External" /><Relationship Id="rId28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54;&#1054;&#1054;_&#1051;&#1048;&#1053;&#1057;&#1052;_&#1048;&#1051;_2007.DOC" TargetMode="External" /><Relationship Id="rId29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60;&#1043;&#1059;&#1055;_&#1053;&#1048;&#1048;_&#1042;&#1077;&#1082;&#1090;&#1086;&#1088;_2007.DOC" TargetMode="External" /><Relationship Id="rId30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47;&#1040;&#1054;_&#1051;&#1054;&#1058;_&#1048;&#1051;_2007.DOC" TargetMode="External" /><Relationship Id="rId31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47;&#1040;&#1054;_&#1053;&#1055;&#1054;%20&#1069;&#1096;&#1077;&#1083;&#1086;&#1085;_&#1048;&#1051;_2007.DOC" TargetMode="External" /><Relationship Id="rId32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60;&#1043;&#1059;&#1055;_&#1043;&#1086;&#1089;&#1090;&#1077;&#1093;&#1089;&#1090;&#1086;&#1081;_&#1048;&#1051;_2009.DOC" TargetMode="External" /><Relationship Id="rId33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52;&#1054;&#1059;_&#1048;&#1085;&#1089;&#1090;&#1080;&#1090;&#1091;&#1090;%20&#1080;&#1085;&#1078;&#1077;&#1085;&#1077;&#1088;&#1085;&#1086;&#1081;%20&#1092;&#1080;&#1079;&#1080;&#1082;&#1080;_&#1048;&#1051;_2009.DOC" TargetMode="External" /><Relationship Id="rId34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54;&#1054;&#1054;_&#1043;&#1050;_&#1056;&#1091;&#1073;&#1077;&#1078;-92_&#1048;&#1051;_2008.DOC" TargetMode="External" /><Relationship Id="rId35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54;&#1054;&#1054;_&#1062;&#1041;&#1048;_&#1052;&#1040;&#1057;&#1050;&#1054;&#1052;_&#1048;&#1051;_2006.DOC" TargetMode="External" /><Relationship Id="rId36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60;&#1043;&#1059;&#1055;_&#1053;&#1055;&#1055;_&#1043;&#1040;&#1052;&#1052;&#1040;%20_2007.DOC" TargetMode="External" /><Relationship Id="rId37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60;&#1043;&#1059;&#1055;_&#1043;&#1053;&#1055;&#1055;_&#1048;&#1085;&#1092;&#1086;&#1088;&#1084;&#1072;&#1082;&#1091;&#1089;&#1090;&#1080;&#1082;&#1072;_&#1048;&#1051;_2009.DOC" TargetMode="External" /><Relationship Id="rId38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60;&#1043;&#1059;&#1055;_&#1043;&#1053;&#1055;&#1055;_&#1048;&#1085;&#1092;&#1086;&#1088;&#1084;&#1072;&#1082;&#1091;&#1089;&#1090;&#1080;&#1082;&#1072;_&#1048;&#1051;_2009.DOC" TargetMode="External" /><Relationship Id="rId39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60;&#1043;&#1059;_12&#1062;&#1053;&#1048;&#1048;_&#1052;&#1054;&#1056;&#1060;_09.DOC" TargetMode="External" /><Relationship Id="rId40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48;&#1051;/&#1047;&#1040;&#1054;_&#1056;&#1053;&#1058;_&#1048;&#1051;_2008.DOC" TargetMode="Externa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5" sqref="E5"/>
    </sheetView>
  </sheetViews>
  <sheetFormatPr defaultColWidth="9.00390625" defaultRowHeight="12.75"/>
  <cols>
    <col min="1" max="1" width="5.625" style="6" customWidth="1"/>
    <col min="2" max="2" width="21.125" style="11" customWidth="1"/>
    <col min="3" max="3" width="10.375" style="7" customWidth="1"/>
    <col min="4" max="4" width="10.875" style="5" customWidth="1"/>
    <col min="5" max="5" width="34.00390625" style="8" customWidth="1"/>
    <col min="6" max="6" width="9.375" style="1" customWidth="1"/>
    <col min="7" max="7" width="25.125" style="3" customWidth="1"/>
  </cols>
  <sheetData>
    <row r="1" spans="1:7" ht="44.25" customHeight="1">
      <c r="A1" s="39" t="s">
        <v>42</v>
      </c>
      <c r="B1" s="39"/>
      <c r="C1" s="39"/>
      <c r="D1" s="39"/>
      <c r="E1" s="39"/>
      <c r="F1" s="39"/>
      <c r="G1" s="39"/>
    </row>
    <row r="2" spans="1:7" s="2" customFormat="1" ht="44.25" customHeight="1">
      <c r="A2" s="40" t="s">
        <v>37</v>
      </c>
      <c r="B2" s="41" t="s">
        <v>24</v>
      </c>
      <c r="C2" s="42" t="s">
        <v>39</v>
      </c>
      <c r="D2" s="43" t="s">
        <v>44</v>
      </c>
      <c r="E2" s="43" t="s">
        <v>43</v>
      </c>
      <c r="F2" s="43" t="s">
        <v>34</v>
      </c>
      <c r="G2" s="43" t="s">
        <v>38</v>
      </c>
    </row>
    <row r="3" spans="1:7" ht="49.5" customHeight="1">
      <c r="A3" s="12">
        <v>1</v>
      </c>
      <c r="B3" s="13" t="s">
        <v>16</v>
      </c>
      <c r="C3" s="14">
        <v>38468</v>
      </c>
      <c r="D3" s="14">
        <v>40659</v>
      </c>
      <c r="E3" s="15" t="s">
        <v>63</v>
      </c>
      <c r="F3" s="16" t="s">
        <v>48</v>
      </c>
      <c r="G3" s="17" t="s">
        <v>78</v>
      </c>
    </row>
    <row r="4" spans="1:7" ht="49.5" customHeight="1">
      <c r="A4" s="12">
        <f>A3+1</f>
        <v>2</v>
      </c>
      <c r="B4" s="19" t="s">
        <v>59</v>
      </c>
      <c r="C4" s="25">
        <v>38852</v>
      </c>
      <c r="D4" s="25">
        <v>40678</v>
      </c>
      <c r="E4" s="28" t="s">
        <v>115</v>
      </c>
      <c r="F4" s="26" t="s">
        <v>41</v>
      </c>
      <c r="G4" s="29" t="s">
        <v>134</v>
      </c>
    </row>
    <row r="5" spans="1:7" s="10" customFormat="1" ht="49.5" customHeight="1">
      <c r="A5" s="12">
        <f>A4+1</f>
        <v>3</v>
      </c>
      <c r="B5" s="19" t="s">
        <v>12</v>
      </c>
      <c r="C5" s="20">
        <v>39254</v>
      </c>
      <c r="D5" s="20">
        <v>40350</v>
      </c>
      <c r="E5" s="21" t="s">
        <v>28</v>
      </c>
      <c r="F5" s="22" t="s">
        <v>51</v>
      </c>
      <c r="G5" s="23" t="s">
        <v>81</v>
      </c>
    </row>
    <row r="6" spans="1:7" s="10" customFormat="1" ht="49.5" customHeight="1">
      <c r="A6" s="12">
        <f>A5+1</f>
        <v>4</v>
      </c>
      <c r="B6" s="19" t="s">
        <v>19</v>
      </c>
      <c r="C6" s="20">
        <v>38141</v>
      </c>
      <c r="D6" s="20">
        <v>40249</v>
      </c>
      <c r="E6" s="21" t="s">
        <v>47</v>
      </c>
      <c r="F6" s="22" t="s">
        <v>36</v>
      </c>
      <c r="G6" s="23" t="s">
        <v>79</v>
      </c>
    </row>
    <row r="7" spans="1:7" s="10" customFormat="1" ht="49.5" customHeight="1">
      <c r="A7" s="12">
        <f>A6+1</f>
        <v>5</v>
      </c>
      <c r="B7" s="19" t="s">
        <v>3</v>
      </c>
      <c r="C7" s="20">
        <v>38128</v>
      </c>
      <c r="D7" s="20">
        <v>40319</v>
      </c>
      <c r="E7" s="21" t="s">
        <v>67</v>
      </c>
      <c r="F7" s="22" t="s">
        <v>40</v>
      </c>
      <c r="G7" s="17" t="s">
        <v>80</v>
      </c>
    </row>
    <row r="8" spans="1:7" s="10" customFormat="1" ht="49.5" customHeight="1">
      <c r="A8" s="12">
        <f>A7+1</f>
        <v>6</v>
      </c>
      <c r="B8" s="19" t="s">
        <v>14</v>
      </c>
      <c r="C8" s="20">
        <v>38166</v>
      </c>
      <c r="D8" s="20">
        <v>40325</v>
      </c>
      <c r="E8" s="21" t="s">
        <v>46</v>
      </c>
      <c r="F8" s="22" t="s">
        <v>35</v>
      </c>
      <c r="G8" s="17" t="s">
        <v>111</v>
      </c>
    </row>
    <row r="9" spans="1:7" ht="49.5" customHeight="1">
      <c r="A9" s="12">
        <f>A8+1</f>
        <v>7</v>
      </c>
      <c r="B9" s="19" t="s">
        <v>6</v>
      </c>
      <c r="C9" s="20">
        <v>38148</v>
      </c>
      <c r="D9" s="20">
        <v>40339</v>
      </c>
      <c r="E9" s="21" t="s">
        <v>26</v>
      </c>
      <c r="F9" s="22" t="s">
        <v>35</v>
      </c>
      <c r="G9" s="17" t="s">
        <v>82</v>
      </c>
    </row>
    <row r="10" spans="1:7" s="10" customFormat="1" ht="49.5" customHeight="1">
      <c r="A10" s="12">
        <f>A9+1</f>
        <v>8</v>
      </c>
      <c r="B10" s="38" t="s">
        <v>5</v>
      </c>
      <c r="C10" s="20">
        <v>38229</v>
      </c>
      <c r="D10" s="25">
        <v>40358</v>
      </c>
      <c r="E10" s="21" t="s">
        <v>112</v>
      </c>
      <c r="F10" s="22" t="s">
        <v>41</v>
      </c>
      <c r="G10" s="23" t="s">
        <v>83</v>
      </c>
    </row>
    <row r="11" spans="1:7" ht="49.5" customHeight="1">
      <c r="A11" s="12">
        <f>A10+1</f>
        <v>9</v>
      </c>
      <c r="B11" s="19" t="s">
        <v>2</v>
      </c>
      <c r="C11" s="20">
        <v>38170</v>
      </c>
      <c r="D11" s="20">
        <v>40361</v>
      </c>
      <c r="E11" s="21" t="s">
        <v>49</v>
      </c>
      <c r="F11" s="22" t="s">
        <v>36</v>
      </c>
      <c r="G11" s="17" t="s">
        <v>122</v>
      </c>
    </row>
    <row r="12" spans="1:7" s="10" customFormat="1" ht="49.5" customHeight="1">
      <c r="A12" s="12">
        <f>A11+1</f>
        <v>10</v>
      </c>
      <c r="B12" s="19" t="s">
        <v>7</v>
      </c>
      <c r="C12" s="20">
        <v>39961</v>
      </c>
      <c r="D12" s="20">
        <v>41057</v>
      </c>
      <c r="E12" s="21" t="s">
        <v>27</v>
      </c>
      <c r="F12" s="22" t="s">
        <v>36</v>
      </c>
      <c r="G12" s="23" t="s">
        <v>84</v>
      </c>
    </row>
    <row r="13" spans="1:7" ht="49.5" customHeight="1">
      <c r="A13" s="12">
        <f>A12+1</f>
        <v>11</v>
      </c>
      <c r="B13" s="24" t="s">
        <v>15</v>
      </c>
      <c r="C13" s="14">
        <v>39212</v>
      </c>
      <c r="D13" s="14">
        <v>40308</v>
      </c>
      <c r="E13" s="15" t="s">
        <v>29</v>
      </c>
      <c r="F13" s="16" t="s">
        <v>41</v>
      </c>
      <c r="G13" s="17" t="s">
        <v>85</v>
      </c>
    </row>
    <row r="14" spans="1:7" s="9" customFormat="1" ht="49.5" customHeight="1">
      <c r="A14" s="12">
        <f>A13+1</f>
        <v>12</v>
      </c>
      <c r="B14" s="24" t="s">
        <v>15</v>
      </c>
      <c r="C14" s="14">
        <v>39212</v>
      </c>
      <c r="D14" s="14">
        <v>40308</v>
      </c>
      <c r="E14" s="15" t="s">
        <v>73</v>
      </c>
      <c r="F14" s="18" t="s">
        <v>41</v>
      </c>
      <c r="G14" s="17" t="s">
        <v>86</v>
      </c>
    </row>
    <row r="15" spans="1:7" s="10" customFormat="1" ht="49.5" customHeight="1">
      <c r="A15" s="12">
        <f>A14+1</f>
        <v>13</v>
      </c>
      <c r="B15" s="19" t="s">
        <v>22</v>
      </c>
      <c r="C15" s="20">
        <v>38261</v>
      </c>
      <c r="D15" s="20">
        <v>40452</v>
      </c>
      <c r="E15" s="21" t="s">
        <v>50</v>
      </c>
      <c r="F15" s="22" t="s">
        <v>36</v>
      </c>
      <c r="G15" s="23" t="s">
        <v>87</v>
      </c>
    </row>
    <row r="16" spans="1:7" s="10" customFormat="1" ht="49.5" customHeight="1">
      <c r="A16" s="12">
        <f>A15+1</f>
        <v>14</v>
      </c>
      <c r="B16" s="19" t="s">
        <v>0</v>
      </c>
      <c r="C16" s="20">
        <v>38341</v>
      </c>
      <c r="D16" s="20">
        <v>40465</v>
      </c>
      <c r="E16" s="37" t="s">
        <v>113</v>
      </c>
      <c r="F16" s="22" t="s">
        <v>41</v>
      </c>
      <c r="G16" s="23" t="s">
        <v>114</v>
      </c>
    </row>
    <row r="17" spans="1:7" ht="49.5" customHeight="1">
      <c r="A17" s="12">
        <f>A16+1</f>
        <v>15</v>
      </c>
      <c r="B17" s="19" t="s">
        <v>11</v>
      </c>
      <c r="C17" s="20">
        <v>38421</v>
      </c>
      <c r="D17" s="25">
        <v>40599</v>
      </c>
      <c r="E17" s="21" t="s">
        <v>54</v>
      </c>
      <c r="F17" s="22" t="s">
        <v>35</v>
      </c>
      <c r="G17" s="23" t="s">
        <v>88</v>
      </c>
    </row>
    <row r="18" spans="1:7" ht="49.5" customHeight="1">
      <c r="A18" s="12">
        <f>A17+1</f>
        <v>16</v>
      </c>
      <c r="B18" s="13" t="s">
        <v>8</v>
      </c>
      <c r="C18" s="14">
        <v>38861</v>
      </c>
      <c r="D18" s="14">
        <v>40735</v>
      </c>
      <c r="E18" s="15" t="s">
        <v>60</v>
      </c>
      <c r="F18" s="16" t="s">
        <v>36</v>
      </c>
      <c r="G18" s="17" t="s">
        <v>119</v>
      </c>
    </row>
    <row r="19" spans="1:7" ht="49.5" customHeight="1">
      <c r="A19" s="12">
        <f>A18+1</f>
        <v>17</v>
      </c>
      <c r="B19" s="19" t="s">
        <v>20</v>
      </c>
      <c r="C19" s="20">
        <v>38764</v>
      </c>
      <c r="D19" s="20">
        <v>40799</v>
      </c>
      <c r="E19" s="21" t="s">
        <v>56</v>
      </c>
      <c r="F19" s="22" t="s">
        <v>35</v>
      </c>
      <c r="G19" s="23" t="s">
        <v>90</v>
      </c>
    </row>
    <row r="20" spans="1:7" ht="49.5" customHeight="1">
      <c r="A20" s="12">
        <f>A19+1</f>
        <v>18</v>
      </c>
      <c r="B20" s="19" t="s">
        <v>65</v>
      </c>
      <c r="C20" s="25">
        <v>38840</v>
      </c>
      <c r="D20" s="25">
        <v>40823</v>
      </c>
      <c r="E20" s="21" t="s">
        <v>110</v>
      </c>
      <c r="F20" s="26" t="s">
        <v>41</v>
      </c>
      <c r="G20" s="23" t="s">
        <v>91</v>
      </c>
    </row>
    <row r="21" spans="1:7" s="10" customFormat="1" ht="49.5" customHeight="1">
      <c r="A21" s="12">
        <f>A20+1</f>
        <v>19</v>
      </c>
      <c r="B21" s="19" t="s">
        <v>10</v>
      </c>
      <c r="C21" s="20">
        <v>37791</v>
      </c>
      <c r="D21" s="20">
        <v>39754</v>
      </c>
      <c r="E21" s="21" t="s">
        <v>45</v>
      </c>
      <c r="F21" s="22" t="s">
        <v>36</v>
      </c>
      <c r="G21" s="23" t="s">
        <v>92</v>
      </c>
    </row>
    <row r="22" spans="1:7" ht="49.5" customHeight="1">
      <c r="A22" s="12">
        <f>A21+1</f>
        <v>20</v>
      </c>
      <c r="B22" s="24" t="s">
        <v>9</v>
      </c>
      <c r="C22" s="14">
        <v>38806</v>
      </c>
      <c r="D22" s="14">
        <v>40632</v>
      </c>
      <c r="E22" s="15" t="s">
        <v>58</v>
      </c>
      <c r="F22" s="16" t="s">
        <v>35</v>
      </c>
      <c r="G22" s="17" t="s">
        <v>93</v>
      </c>
    </row>
    <row r="23" spans="1:7" ht="49.5" customHeight="1">
      <c r="A23" s="12">
        <f>A22+1</f>
        <v>21</v>
      </c>
      <c r="B23" s="24" t="s">
        <v>57</v>
      </c>
      <c r="C23" s="27">
        <v>38811</v>
      </c>
      <c r="D23" s="27">
        <v>41003</v>
      </c>
      <c r="E23" s="15" t="s">
        <v>125</v>
      </c>
      <c r="F23" s="16" t="s">
        <v>35</v>
      </c>
      <c r="G23" s="17" t="s">
        <v>94</v>
      </c>
    </row>
    <row r="24" spans="1:7" ht="49.5" customHeight="1">
      <c r="A24" s="12">
        <f>A23+1</f>
        <v>22</v>
      </c>
      <c r="B24" s="13" t="s">
        <v>17</v>
      </c>
      <c r="C24" s="14">
        <v>37754</v>
      </c>
      <c r="D24" s="14">
        <v>40676</v>
      </c>
      <c r="E24" s="15" t="s">
        <v>33</v>
      </c>
      <c r="F24" s="16" t="s">
        <v>51</v>
      </c>
      <c r="G24" s="17" t="s">
        <v>95</v>
      </c>
    </row>
    <row r="25" spans="1:7" s="10" customFormat="1" ht="49.5" customHeight="1">
      <c r="A25" s="12">
        <f>A24+1</f>
        <v>23</v>
      </c>
      <c r="B25" s="19" t="s">
        <v>62</v>
      </c>
      <c r="C25" s="25">
        <v>38999</v>
      </c>
      <c r="D25" s="25">
        <v>39970</v>
      </c>
      <c r="E25" s="28" t="s">
        <v>61</v>
      </c>
      <c r="F25" s="26" t="s">
        <v>35</v>
      </c>
      <c r="G25" s="30" t="s">
        <v>96</v>
      </c>
    </row>
    <row r="26" spans="1:7" ht="49.5" customHeight="1">
      <c r="A26" s="12">
        <f>A25+1</f>
        <v>24</v>
      </c>
      <c r="B26" s="38" t="s">
        <v>64</v>
      </c>
      <c r="C26" s="20">
        <v>38504</v>
      </c>
      <c r="D26" s="20">
        <v>40016</v>
      </c>
      <c r="E26" s="21" t="s">
        <v>121</v>
      </c>
      <c r="F26" s="31" t="s">
        <v>55</v>
      </c>
      <c r="G26" s="23" t="s">
        <v>97</v>
      </c>
    </row>
    <row r="27" spans="1:7" ht="49.5" customHeight="1">
      <c r="A27" s="12">
        <f>A26+1</f>
        <v>25</v>
      </c>
      <c r="B27" s="38" t="s">
        <v>68</v>
      </c>
      <c r="C27" s="20">
        <v>39189</v>
      </c>
      <c r="D27" s="20">
        <v>40069</v>
      </c>
      <c r="E27" s="21" t="s">
        <v>69</v>
      </c>
      <c r="F27" s="31" t="s">
        <v>66</v>
      </c>
      <c r="G27" s="23" t="s">
        <v>98</v>
      </c>
    </row>
    <row r="28" spans="1:7" ht="49.5" customHeight="1">
      <c r="A28" s="12">
        <f>A27+1</f>
        <v>26</v>
      </c>
      <c r="B28" s="19" t="s">
        <v>18</v>
      </c>
      <c r="C28" s="20">
        <v>37951</v>
      </c>
      <c r="D28" s="20">
        <v>40143</v>
      </c>
      <c r="E28" s="21" t="s">
        <v>30</v>
      </c>
      <c r="F28" s="22" t="s">
        <v>35</v>
      </c>
      <c r="G28" s="23" t="s">
        <v>99</v>
      </c>
    </row>
    <row r="29" spans="1:7" s="9" customFormat="1" ht="49.5" customHeight="1">
      <c r="A29" s="12">
        <f>A28+1</f>
        <v>27</v>
      </c>
      <c r="B29" s="19" t="s">
        <v>23</v>
      </c>
      <c r="C29" s="20">
        <v>38552</v>
      </c>
      <c r="D29" s="20">
        <v>40165</v>
      </c>
      <c r="E29" s="21" t="s">
        <v>31</v>
      </c>
      <c r="F29" s="22" t="s">
        <v>51</v>
      </c>
      <c r="G29" s="23" t="s">
        <v>100</v>
      </c>
    </row>
    <row r="30" spans="1:7" s="9" customFormat="1" ht="49.5" customHeight="1">
      <c r="A30" s="12">
        <f>A29+1</f>
        <v>28</v>
      </c>
      <c r="B30" s="19" t="s">
        <v>21</v>
      </c>
      <c r="C30" s="20">
        <v>38035</v>
      </c>
      <c r="D30" s="20">
        <v>40227</v>
      </c>
      <c r="E30" s="21" t="s">
        <v>52</v>
      </c>
      <c r="F30" s="22" t="s">
        <v>40</v>
      </c>
      <c r="G30" s="23" t="s">
        <v>101</v>
      </c>
    </row>
    <row r="31" spans="1:7" s="9" customFormat="1" ht="49.5" customHeight="1">
      <c r="A31" s="12">
        <f>A30+1</f>
        <v>29</v>
      </c>
      <c r="B31" s="24" t="s">
        <v>1</v>
      </c>
      <c r="C31" s="14">
        <v>38047</v>
      </c>
      <c r="D31" s="14">
        <v>40238</v>
      </c>
      <c r="E31" s="15" t="s">
        <v>25</v>
      </c>
      <c r="F31" s="16" t="s">
        <v>36</v>
      </c>
      <c r="G31" s="17" t="s">
        <v>102</v>
      </c>
    </row>
    <row r="32" spans="1:7" s="9" customFormat="1" ht="49.5" customHeight="1">
      <c r="A32" s="12">
        <f>A31+1</f>
        <v>30</v>
      </c>
      <c r="B32" s="19" t="s">
        <v>13</v>
      </c>
      <c r="C32" s="20">
        <v>37875</v>
      </c>
      <c r="D32" s="20">
        <v>40269</v>
      </c>
      <c r="E32" s="21" t="s">
        <v>53</v>
      </c>
      <c r="F32" s="22" t="s">
        <v>36</v>
      </c>
      <c r="G32" s="23" t="s">
        <v>120</v>
      </c>
    </row>
    <row r="33" spans="1:7" s="9" customFormat="1" ht="49.5" customHeight="1">
      <c r="A33" s="12">
        <f>A32+1</f>
        <v>31</v>
      </c>
      <c r="B33" s="19" t="s">
        <v>70</v>
      </c>
      <c r="C33" s="20">
        <v>39220</v>
      </c>
      <c r="D33" s="20">
        <v>40981</v>
      </c>
      <c r="E33" s="21" t="s">
        <v>32</v>
      </c>
      <c r="F33" s="22" t="s">
        <v>35</v>
      </c>
      <c r="G33" s="23" t="s">
        <v>103</v>
      </c>
    </row>
    <row r="34" spans="1:7" s="9" customFormat="1" ht="49.5" customHeight="1">
      <c r="A34" s="12">
        <f>A33+1</f>
        <v>32</v>
      </c>
      <c r="B34" s="19" t="s">
        <v>71</v>
      </c>
      <c r="C34" s="20">
        <v>38267</v>
      </c>
      <c r="D34" s="20">
        <v>40452</v>
      </c>
      <c r="E34" s="21" t="s">
        <v>72</v>
      </c>
      <c r="F34" s="22" t="s">
        <v>35</v>
      </c>
      <c r="G34" s="23" t="s">
        <v>104</v>
      </c>
    </row>
    <row r="35" spans="1:7" s="9" customFormat="1" ht="49.5" customHeight="1">
      <c r="A35" s="12">
        <f>A34+1</f>
        <v>33</v>
      </c>
      <c r="B35" s="19" t="s">
        <v>75</v>
      </c>
      <c r="C35" s="14">
        <v>39248</v>
      </c>
      <c r="D35" s="14">
        <v>40344</v>
      </c>
      <c r="E35" s="21" t="s">
        <v>74</v>
      </c>
      <c r="F35" s="22" t="s">
        <v>41</v>
      </c>
      <c r="G35" s="23" t="s">
        <v>105</v>
      </c>
    </row>
    <row r="36" spans="1:7" s="9" customFormat="1" ht="49.5" customHeight="1">
      <c r="A36" s="12">
        <f>A35+1</f>
        <v>34</v>
      </c>
      <c r="B36" s="13" t="s">
        <v>77</v>
      </c>
      <c r="C36" s="14">
        <v>39251</v>
      </c>
      <c r="D36" s="14">
        <v>40347</v>
      </c>
      <c r="E36" s="15" t="s">
        <v>76</v>
      </c>
      <c r="F36" s="16" t="s">
        <v>36</v>
      </c>
      <c r="G36" s="17" t="s">
        <v>106</v>
      </c>
    </row>
    <row r="37" spans="1:7" s="9" customFormat="1" ht="49.5" customHeight="1">
      <c r="A37" s="12">
        <f>A36+1</f>
        <v>35</v>
      </c>
      <c r="B37" s="13" t="s">
        <v>109</v>
      </c>
      <c r="C37" s="14">
        <v>39365</v>
      </c>
      <c r="D37" s="14">
        <v>40360</v>
      </c>
      <c r="E37" s="15" t="s">
        <v>107</v>
      </c>
      <c r="F37" s="16" t="s">
        <v>36</v>
      </c>
      <c r="G37" s="17" t="s">
        <v>108</v>
      </c>
    </row>
    <row r="38" spans="1:7" s="9" customFormat="1" ht="49.5" customHeight="1">
      <c r="A38" s="12">
        <f>A37+1</f>
        <v>36</v>
      </c>
      <c r="B38" s="13" t="s">
        <v>117</v>
      </c>
      <c r="C38" s="14">
        <v>39588</v>
      </c>
      <c r="D38" s="14">
        <v>40878</v>
      </c>
      <c r="E38" s="15" t="s">
        <v>126</v>
      </c>
      <c r="F38" s="16" t="s">
        <v>116</v>
      </c>
      <c r="G38" s="23" t="s">
        <v>118</v>
      </c>
    </row>
    <row r="39" spans="1:7" ht="45.75" customHeight="1">
      <c r="A39" s="12">
        <v>39</v>
      </c>
      <c r="B39" s="19" t="s">
        <v>123</v>
      </c>
      <c r="C39" s="20">
        <v>39794</v>
      </c>
      <c r="D39" s="20">
        <v>40725</v>
      </c>
      <c r="E39" s="21" t="s">
        <v>124</v>
      </c>
      <c r="F39" s="22" t="s">
        <v>35</v>
      </c>
      <c r="G39" s="23" t="s">
        <v>89</v>
      </c>
    </row>
    <row r="40" spans="1:7" ht="45.75" customHeight="1">
      <c r="A40" s="12">
        <f>A39+1</f>
        <v>40</v>
      </c>
      <c r="B40" s="19" t="s">
        <v>129</v>
      </c>
      <c r="C40" s="20">
        <v>39895</v>
      </c>
      <c r="D40" s="20">
        <v>40991</v>
      </c>
      <c r="E40" s="21" t="s">
        <v>127</v>
      </c>
      <c r="F40" s="22" t="s">
        <v>41</v>
      </c>
      <c r="G40" s="23" t="s">
        <v>128</v>
      </c>
    </row>
    <row r="41" spans="1:7" ht="45.75" customHeight="1">
      <c r="A41" s="12">
        <f>A40+1</f>
        <v>41</v>
      </c>
      <c r="B41" s="38" t="s">
        <v>132</v>
      </c>
      <c r="C41" s="20">
        <v>39903</v>
      </c>
      <c r="D41" s="20">
        <v>40999</v>
      </c>
      <c r="E41" s="21" t="s">
        <v>130</v>
      </c>
      <c r="F41" s="22" t="s">
        <v>41</v>
      </c>
      <c r="G41" s="23" t="s">
        <v>131</v>
      </c>
    </row>
    <row r="42" spans="1:7" s="9" customFormat="1" ht="49.5" customHeight="1">
      <c r="A42" s="12">
        <v>42</v>
      </c>
      <c r="B42" s="19" t="s">
        <v>4</v>
      </c>
      <c r="C42" s="20">
        <v>39920</v>
      </c>
      <c r="D42" s="20">
        <v>41016</v>
      </c>
      <c r="E42" s="21" t="s">
        <v>133</v>
      </c>
      <c r="F42" s="22" t="s">
        <v>48</v>
      </c>
      <c r="G42" s="17" t="s">
        <v>135</v>
      </c>
    </row>
    <row r="43" spans="1:7" s="9" customFormat="1" ht="24.75" customHeight="1">
      <c r="A43" s="36"/>
      <c r="B43" s="35"/>
      <c r="C43" s="32"/>
      <c r="D43" s="32"/>
      <c r="E43" s="33"/>
      <c r="F43" s="34"/>
      <c r="G43" s="4"/>
    </row>
    <row r="44" spans="1:7" s="9" customFormat="1" ht="24.75" customHeight="1">
      <c r="A44" s="36"/>
      <c r="B44" s="35"/>
      <c r="C44" s="32"/>
      <c r="D44" s="32"/>
      <c r="E44" s="33"/>
      <c r="F44" s="34"/>
      <c r="G44" s="4"/>
    </row>
  </sheetData>
  <mergeCells count="1">
    <mergeCell ref="A1:G1"/>
  </mergeCells>
  <hyperlinks>
    <hyperlink ref="B16" r:id="rId1" display="СЗИ RU.606.Б11.001"/>
    <hyperlink ref="B31" r:id="rId2" display="СЗИ RU.054.Б01.002"/>
    <hyperlink ref="B7" r:id="rId3" display="СЗИ RU.1500.Б033.006"/>
    <hyperlink ref="B10" r:id="rId4" display="СЗИ RU.004.Б12.003"/>
    <hyperlink ref="B9" r:id="rId5" display="СЗИ RU.007.Б05.014"/>
    <hyperlink ref="B12" r:id="rId6" display="СЗИ RU.0221.Б04.015"/>
    <hyperlink ref="B18" r:id="rId7" display="СЗИ RU.304.Б07.022"/>
    <hyperlink ref="B22" r:id="rId8" display="СЗИ RU.117.Б08.025"/>
    <hyperlink ref="B17" r:id="rId9" display="СЗИ RU.1673.Б017.042"/>
    <hyperlink ref="B5" r:id="rId10" display="СЗИ RU.340.Б021.046"/>
    <hyperlink ref="B32" r:id="rId11" display="СЗИ RU.473.Б022.047"/>
    <hyperlink ref="B8" r:id="rId12" display="СЗИ RU.786.Б023.050"/>
    <hyperlink ref="B13" r:id="rId13" display="СЗИ RU.082.Б28.051"/>
    <hyperlink ref="B3" r:id="rId14" display="СЗИ RU.840.Б96.054"/>
    <hyperlink ref="B6" r:id="rId15" display="СЗИ RU.819.Б026.059"/>
    <hyperlink ref="B26" r:id="rId16" display="СЗИ RU.349.Б61.061"/>
    <hyperlink ref="B19" r:id="rId17" display="СЗИ RU.1016.Б030.067"/>
    <hyperlink ref="B30" r:id="rId18" display="СЗИ RU.433.Б91.069"/>
    <hyperlink ref="B15" r:id="rId19" display="СЗИ RU.1606.Б034.072"/>
    <hyperlink ref="B29" r:id="rId20" display="СЗИ RU.1366.Б06.016"/>
    <hyperlink ref="B24" r:id="rId21" display="СЗИ RU.1190.Б032.056"/>
    <hyperlink ref="B21" r:id="rId22" display="СЗИ RU.594.Б016.040"/>
    <hyperlink ref="B23" r:id="rId23" display="СЗИ RU.1862.Б033.024"/>
    <hyperlink ref="B25" r:id="rId24" display="СЗИ RU.1871.Б034.018"/>
    <hyperlink ref="B20" r:id="rId25" display="СЗИ RU.1256.Б098.003"/>
    <hyperlink ref="B27" r:id="rId26" display="СЗИ RU.1921.Б45.027"/>
    <hyperlink ref="B33" r:id="rId27" display="СЗИ RU.1176.Б035.032"/>
    <hyperlink ref="B34" r:id="rId28" display="СЗИ RU.907.Б027.060"/>
    <hyperlink ref="B35" r:id="rId29" display="СЗИ RU.336.Б46.028"/>
    <hyperlink ref="B36" r:id="rId30" display="СЗИ RU.1422.Б09.030"/>
    <hyperlink ref="B37" r:id="rId31" display="СЗИ RU.1994.Б011.033"/>
    <hyperlink ref="B4" r:id="rId32" display="СЗИ RU.1483.Б043.026"/>
    <hyperlink ref="B38" r:id="rId33" display="СЗИ RU.1043.Б036.074"/>
    <hyperlink ref="B39" r:id="rId34" display="СЗИ RU.1737.Б037.035"/>
    <hyperlink ref="B28" r:id="rId35" display="СЗИ RU.094.Б025.058"/>
    <hyperlink ref="B14" r:id="rId36" display="СЗИ RU.082.Б28.051"/>
    <hyperlink ref="B40" r:id="rId37" display="СЗИ RU.076.Б038.036"/>
    <hyperlink ref="B41" r:id="rId38" display="СЗИ RU.076.Б038.036"/>
    <hyperlink ref="B42" r:id="rId39" display="СЗИ RU.125.Б33.009"/>
    <hyperlink ref="B11" r:id="rId40" display="СЗИ RU.003.Б02.004"/>
  </hyperlinks>
  <printOptions/>
  <pageMargins left="0.75" right="0.75" top="1" bottom="1" header="0.5" footer="0.5"/>
  <pageSetup horizontalDpi="600" verticalDpi="600" orientation="landscape" paperSize="9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Гостехкомиссия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</dc:creator>
  <cp:keywords/>
  <dc:description/>
  <cp:lastModifiedBy>alex</cp:lastModifiedBy>
  <cp:lastPrinted>2009-05-27T07:04:43Z</cp:lastPrinted>
  <dcterms:created xsi:type="dcterms:W3CDTF">2002-06-26T13:27:35Z</dcterms:created>
  <dcterms:modified xsi:type="dcterms:W3CDTF">2009-05-27T07:05:08Z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