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<sst xmlns="http://schemas.openxmlformats.org/spreadsheetml/2006/main" count="64" uniqueCount="64">
  <si>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Всего:</t>
  </si>
  <si>
    <t xml:space="preserve">     Данные, включенные в Сведения, могут корректироваться в ходе их проверки.</t>
  </si>
  <si>
    <t>1. Остаток на начало отчетного периода</t>
  </si>
  <si>
    <t>2.1. Вступительные и членские взносы</t>
  </si>
  <si>
    <t>2.2. Средства федерального бюджета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</si>
  <si>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</si>
  <si>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</si>
  <si>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</si>
  <si>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</si>
  <si>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</si>
  <si>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</si>
  <si>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</si>
  <si>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</si>
  <si>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</si>
  <si>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</si>
  <si>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2.8. Другие не запрещенные законом поступления</t>
  </si>
  <si>
    <t>3.1. Вступительные и членские взносы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</si>
  <si>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</si>
  <si>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</si>
  <si>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</si>
  <si>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</si>
  <si>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</si>
  <si>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</si>
  <si>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</si>
  <si>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</si>
  <si>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</si>
  <si>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</si>
  <si>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</si>
  <si>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</si>
  <si>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</si>
  <si>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</si>
  <si>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</si>
  <si>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</si>
  <si>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</si>
  <si>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</si>
  <si>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</si>
  <si>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</si>
  <si>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</si>
  <si>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</si>
  <si>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</si>
  <si>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</si>
  <si>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</si>
  <si>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</si>
  <si>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</si>
  <si>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2. Поступило в виде денежных средств на осуществление уставной деятельности, всего</t>
  </si>
  <si>
    <t>2.3. Пожертвования, всего</t>
  </si>
  <si>
    <t>3.2. Пожертвования, всего</t>
  </si>
  <si>
    <t>5. Возвращено средств, всего</t>
  </si>
  <si>
    <t>6. Израсходовано на осуществление уставной деятельности, всего</t>
  </si>
  <si>
    <t>7. Остаток на конец отчетного периода</t>
  </si>
  <si>
    <t xml:space="preserve">   * Сведения представляются политическими партиями без учета данных их региональных отделений и иных зарегистрированных структурных подразделений.</t>
  </si>
  <si>
    <t>2.7. Денежные средства, полученные 
от политической партии, регионального отделения и иного зарегистрированного структурного подразделения</t>
  </si>
  <si>
    <t>3. Поступление в виде иного имущества, всего</t>
  </si>
  <si>
    <t xml:space="preserve">                                Наименование политической партии
Источник поступления средств и
виды расходов</t>
  </si>
  <si>
    <t>2.3.2. Поступившие с нарушением пунктов 2, 3, 5, 6, 8, 9 статьи 30 ФЗ от 11.07.2001 № 95-ФЗ 
"О политических партиях"</t>
  </si>
  <si>
    <t>5.2.3. средств, превышающих предельные размеры пожертвований, установленные пунктами 2, 8, 9 статьи 30 ФЗ от 11.07.2001 № 95-ФЗ "О политических партиях"</t>
  </si>
  <si>
    <t>Всероссийская политическая партия «ПРАВОЕ ДЕЛО»</t>
  </si>
  <si>
    <t>Политическая партия «Коммунистическая партия Российской Федерации»</t>
  </si>
  <si>
    <t>Политическая партия «Либерально-демократическая партия России»</t>
  </si>
  <si>
    <t>Политическая партия «ПАТРИОТЫ РОССИИ»</t>
  </si>
  <si>
    <t>Политическая партия «Российская объединенная демократическая партия «ЯБЛОКО»</t>
  </si>
  <si>
    <t>Всероссийская политическая партия «ЕДИНАЯ РОССИЯ»</t>
  </si>
  <si>
    <t>Политическая партия СПРАВЕДЛИВАЯ РОССИЯ</t>
  </si>
  <si>
    <t>Сведения о поступлении и расходовании средств политических партий за III квартал 2010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</si>
</sst>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Continuous"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47.140625" style="0" customWidth="1"/>
    <col min="2" max="2" width="4.00390625" style="0" bestFit="1" customWidth="1"/>
    <col min="3" max="4" width="14.28125" style="0" bestFit="1" customWidth="1"/>
    <col min="5" max="5" width="18.57421875" style="0" bestFit="1" customWidth="1"/>
    <col min="6" max="6" width="16.00390625" style="0" bestFit="1" customWidth="1"/>
    <col min="7" max="7" width="12.8515625" style="0" bestFit="1" customWidth="1"/>
    <col min="8" max="8" width="17.421875" style="0" bestFit="1" customWidth="1"/>
    <col min="9" max="9" width="16.57421875" style="0" customWidth="1"/>
    <col min="10" max="10" width="15.421875" style="0" bestFit="1" customWidth="1"/>
  </cols>
  <sheetData>
    <row r="1" spans="1:10" ht="18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6.5">
      <c r="A3" s="14" t="s">
        <v>53</v>
      </c>
      <c r="B3" s="15"/>
      <c r="C3" s="11" t="s">
        <v>61</v>
      </c>
      <c r="D3" s="3" t="s">
        <v>56</v>
      </c>
      <c r="E3" s="3" t="s">
        <v>57</v>
      </c>
      <c r="F3" s="4" t="s">
        <v>58</v>
      </c>
      <c r="G3" s="3" t="s">
        <v>59</v>
      </c>
      <c r="H3" s="3" t="s">
        <v>60</v>
      </c>
      <c r="I3" s="11" t="s">
        <v>62</v>
      </c>
      <c r="J3" s="11" t="s">
        <v>0</v>
      </c>
    </row>
    <row r="4" spans="1:10" ht="12.75">
      <c r="A4" s="15"/>
      <c r="B4" s="15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12"/>
    </row>
    <row r="5" spans="1:10" ht="12.75">
      <c r="A5" s="6" t="s">
        <v>2</v>
      </c>
      <c r="B5" s="7">
        <v>10</v>
      </c>
      <c r="C5" s="8">
        <v>597664149</v>
      </c>
      <c r="D5" s="8">
        <v>40192</v>
      </c>
      <c r="E5" s="8">
        <v>131289745</v>
      </c>
      <c r="F5" s="8">
        <v>126027023.68</v>
      </c>
      <c r="G5" s="8">
        <v>8868</v>
      </c>
      <c r="H5" s="8">
        <v>17853622</v>
      </c>
      <c r="I5" s="8">
        <v>7757421</v>
      </c>
      <c r="J5" s="13">
        <f>SUM(C5:I5)</f>
        <v>880641020.6800001</v>
      </c>
    </row>
    <row r="6" spans="1:10" ht="25.5">
      <c r="A6" s="9" t="s">
        <v>44</v>
      </c>
      <c r="B6" s="7">
        <v>20</v>
      </c>
      <c r="C6" s="8">
        <v>164136552</v>
      </c>
      <c r="D6" s="8">
        <v>2255000</v>
      </c>
      <c r="E6" s="8">
        <v>11364894</v>
      </c>
      <c r="F6" s="8">
        <v>67596.65</v>
      </c>
      <c r="G6" s="8">
        <v>57572000</v>
      </c>
      <c r="H6" s="8">
        <v>27983030</v>
      </c>
      <c r="I6" s="8">
        <v>33200000</v>
      </c>
      <c r="J6" s="13">
        <f aca="true" t="shared" si="0" ref="J6:J56">SUM(C6:I6)</f>
        <v>296579072.65</v>
      </c>
    </row>
    <row r="7" spans="1:10" ht="12.75">
      <c r="A7" s="6" t="s">
        <v>3</v>
      </c>
      <c r="B7" s="7">
        <v>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3">
        <f t="shared" si="0"/>
        <v>0</v>
      </c>
    </row>
    <row r="8" spans="1:10" ht="12.75">
      <c r="A8" s="6" t="s">
        <v>4</v>
      </c>
      <c r="B8" s="7">
        <v>40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3">
        <f t="shared" si="0"/>
        <v>0</v>
      </c>
    </row>
    <row r="9" spans="1:10" ht="12.75">
      <c r="A9" s="9" t="s">
        <v>45</v>
      </c>
      <c r="B9" s="7">
        <v>50</v>
      </c>
      <c r="C9" s="8">
        <v>159567005</v>
      </c>
      <c r="D9" s="8">
        <v>2255000</v>
      </c>
      <c r="E9" s="8">
        <v>4637038</v>
      </c>
      <c r="F9" s="8">
        <v>0</v>
      </c>
      <c r="G9" s="8">
        <v>0</v>
      </c>
      <c r="H9" s="8">
        <v>27983030</v>
      </c>
      <c r="I9" s="8">
        <v>33200000</v>
      </c>
      <c r="J9" s="13">
        <f t="shared" si="0"/>
        <v>227642073</v>
      </c>
    </row>
    <row r="10" spans="1:10" ht="12.75">
      <c r="A10" s="6" t="s">
        <v>5</v>
      </c>
      <c r="B10" s="7">
        <v>60</v>
      </c>
      <c r="C10" s="8">
        <v>159567005</v>
      </c>
      <c r="D10" s="8">
        <v>2255000</v>
      </c>
      <c r="E10" s="8">
        <v>4636638</v>
      </c>
      <c r="F10" s="8">
        <v>0</v>
      </c>
      <c r="G10" s="8">
        <v>0</v>
      </c>
      <c r="H10" s="8">
        <v>27983030</v>
      </c>
      <c r="I10" s="8">
        <v>33200000</v>
      </c>
      <c r="J10" s="13">
        <f t="shared" si="0"/>
        <v>227641673</v>
      </c>
    </row>
    <row r="11" spans="1:10" ht="12.75">
      <c r="A11" s="6" t="s">
        <v>6</v>
      </c>
      <c r="B11" s="7">
        <v>70</v>
      </c>
      <c r="C11" s="8">
        <v>159567005</v>
      </c>
      <c r="D11" s="8">
        <v>2255000</v>
      </c>
      <c r="E11" s="8">
        <v>0</v>
      </c>
      <c r="F11" s="8">
        <v>0</v>
      </c>
      <c r="G11" s="8">
        <v>0</v>
      </c>
      <c r="H11" s="8">
        <v>27950000</v>
      </c>
      <c r="I11" s="8">
        <v>33200000</v>
      </c>
      <c r="J11" s="13">
        <f t="shared" si="0"/>
        <v>222972005</v>
      </c>
    </row>
    <row r="12" spans="1:10" ht="12.75">
      <c r="A12" s="6" t="s">
        <v>7</v>
      </c>
      <c r="B12" s="7">
        <v>80</v>
      </c>
      <c r="C12" s="8">
        <v>0</v>
      </c>
      <c r="D12" s="8">
        <v>0</v>
      </c>
      <c r="E12" s="8">
        <v>4636638</v>
      </c>
      <c r="F12" s="8">
        <v>0</v>
      </c>
      <c r="G12" s="8">
        <v>0</v>
      </c>
      <c r="H12" s="8">
        <v>33030</v>
      </c>
      <c r="I12" s="8">
        <v>0</v>
      </c>
      <c r="J12" s="13">
        <f t="shared" si="0"/>
        <v>4669668</v>
      </c>
    </row>
    <row r="13" spans="1:10" ht="25.5">
      <c r="A13" s="6" t="s">
        <v>8</v>
      </c>
      <c r="B13" s="7">
        <v>90</v>
      </c>
      <c r="C13" s="8">
        <v>0</v>
      </c>
      <c r="D13" s="8">
        <v>0</v>
      </c>
      <c r="E13" s="8">
        <v>5000</v>
      </c>
      <c r="F13" s="8">
        <v>0</v>
      </c>
      <c r="G13" s="8">
        <v>0</v>
      </c>
      <c r="H13" s="8">
        <v>0</v>
      </c>
      <c r="I13" s="8">
        <v>0</v>
      </c>
      <c r="J13" s="13">
        <f t="shared" si="0"/>
        <v>5000</v>
      </c>
    </row>
    <row r="14" spans="1:10" ht="38.25">
      <c r="A14" s="6" t="s">
        <v>54</v>
      </c>
      <c r="B14" s="7">
        <v>100</v>
      </c>
      <c r="C14" s="8">
        <v>0</v>
      </c>
      <c r="D14" s="8">
        <v>0</v>
      </c>
      <c r="E14" s="8">
        <v>400</v>
      </c>
      <c r="F14" s="8">
        <v>0</v>
      </c>
      <c r="G14" s="8">
        <v>0</v>
      </c>
      <c r="H14" s="8">
        <v>0</v>
      </c>
      <c r="I14" s="8">
        <v>0</v>
      </c>
      <c r="J14" s="13">
        <f t="shared" si="0"/>
        <v>400</v>
      </c>
    </row>
    <row r="15" spans="1:10" ht="12.75">
      <c r="A15" s="6" t="s">
        <v>9</v>
      </c>
      <c r="B15" s="7">
        <v>110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3">
        <f t="shared" si="0"/>
        <v>0</v>
      </c>
    </row>
    <row r="16" spans="1:10" ht="12.75">
      <c r="A16" s="6" t="s">
        <v>10</v>
      </c>
      <c r="B16" s="7">
        <v>120</v>
      </c>
      <c r="C16" s="8">
        <v>0</v>
      </c>
      <c r="D16" s="8">
        <v>0</v>
      </c>
      <c r="E16" s="8">
        <v>400</v>
      </c>
      <c r="F16" s="8">
        <v>0</v>
      </c>
      <c r="G16" s="8">
        <v>0</v>
      </c>
      <c r="H16" s="8">
        <v>0</v>
      </c>
      <c r="I16" s="8">
        <v>0</v>
      </c>
      <c r="J16" s="13">
        <f t="shared" si="0"/>
        <v>400</v>
      </c>
    </row>
    <row r="17" spans="1:10" ht="25.5">
      <c r="A17" s="6" t="s">
        <v>11</v>
      </c>
      <c r="B17" s="7">
        <v>130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3">
        <f t="shared" si="0"/>
        <v>0</v>
      </c>
    </row>
    <row r="18" spans="1:10" ht="51">
      <c r="A18" s="6" t="s">
        <v>12</v>
      </c>
      <c r="B18" s="7">
        <v>140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3">
        <f t="shared" si="0"/>
        <v>0</v>
      </c>
    </row>
    <row r="19" spans="1:10" ht="12.75">
      <c r="A19" s="6" t="s">
        <v>13</v>
      </c>
      <c r="B19" s="7">
        <v>150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3">
        <f t="shared" si="0"/>
        <v>0</v>
      </c>
    </row>
    <row r="20" spans="1:10" ht="12.75">
      <c r="A20" s="6" t="s">
        <v>14</v>
      </c>
      <c r="B20" s="7">
        <v>160</v>
      </c>
      <c r="C20" s="8">
        <v>4569547</v>
      </c>
      <c r="D20" s="8">
        <v>0</v>
      </c>
      <c r="E20" s="8">
        <v>2465862</v>
      </c>
      <c r="F20" s="8">
        <v>0</v>
      </c>
      <c r="G20" s="8">
        <v>0</v>
      </c>
      <c r="H20" s="8">
        <v>0</v>
      </c>
      <c r="I20" s="8">
        <v>0</v>
      </c>
      <c r="J20" s="13">
        <f t="shared" si="0"/>
        <v>7035409</v>
      </c>
    </row>
    <row r="21" spans="1:10" ht="51">
      <c r="A21" s="9" t="s">
        <v>51</v>
      </c>
      <c r="B21" s="7">
        <v>170</v>
      </c>
      <c r="C21" s="8">
        <v>0</v>
      </c>
      <c r="D21" s="8">
        <v>0</v>
      </c>
      <c r="E21" s="8">
        <v>3250994</v>
      </c>
      <c r="F21" s="8">
        <v>0</v>
      </c>
      <c r="G21" s="8">
        <v>0</v>
      </c>
      <c r="H21" s="8">
        <v>0</v>
      </c>
      <c r="I21" s="8">
        <v>0</v>
      </c>
      <c r="J21" s="13">
        <f t="shared" si="0"/>
        <v>3250994</v>
      </c>
    </row>
    <row r="22" spans="1:10" ht="12.75">
      <c r="A22" s="6" t="s">
        <v>15</v>
      </c>
      <c r="B22" s="7">
        <v>180</v>
      </c>
      <c r="C22" s="8">
        <v>0</v>
      </c>
      <c r="D22" s="8">
        <v>0</v>
      </c>
      <c r="E22" s="8">
        <v>1011000</v>
      </c>
      <c r="F22" s="8">
        <v>67596.65</v>
      </c>
      <c r="G22" s="8">
        <v>57572000</v>
      </c>
      <c r="H22" s="8">
        <v>0</v>
      </c>
      <c r="I22" s="8">
        <v>0</v>
      </c>
      <c r="J22" s="13">
        <f t="shared" si="0"/>
        <v>58650596.65</v>
      </c>
    </row>
    <row r="23" spans="1:10" ht="12.75">
      <c r="A23" s="9" t="s">
        <v>52</v>
      </c>
      <c r="B23" s="7">
        <v>190</v>
      </c>
      <c r="C23" s="8">
        <v>16373273</v>
      </c>
      <c r="D23" s="8">
        <v>0</v>
      </c>
      <c r="E23" s="8">
        <v>11000663</v>
      </c>
      <c r="F23" s="8">
        <v>4235232.51</v>
      </c>
      <c r="G23" s="8">
        <v>0</v>
      </c>
      <c r="H23" s="8">
        <v>154222</v>
      </c>
      <c r="I23" s="8">
        <v>0</v>
      </c>
      <c r="J23" s="13">
        <f t="shared" si="0"/>
        <v>31763390.509999998</v>
      </c>
    </row>
    <row r="24" spans="1:10" ht="12.75">
      <c r="A24" s="6" t="s">
        <v>16</v>
      </c>
      <c r="B24" s="7">
        <v>200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3">
        <f t="shared" si="0"/>
        <v>0</v>
      </c>
    </row>
    <row r="25" spans="1:10" ht="12.75">
      <c r="A25" s="9" t="s">
        <v>46</v>
      </c>
      <c r="B25" s="7">
        <v>210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3">
        <f t="shared" si="0"/>
        <v>0</v>
      </c>
    </row>
    <row r="26" spans="1:10" ht="12.75">
      <c r="A26" s="6" t="s">
        <v>17</v>
      </c>
      <c r="B26" s="7">
        <v>220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3">
        <f t="shared" si="0"/>
        <v>0</v>
      </c>
    </row>
    <row r="27" spans="1:10" ht="12.75">
      <c r="A27" s="6" t="s">
        <v>18</v>
      </c>
      <c r="B27" s="7">
        <v>230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3">
        <f t="shared" si="0"/>
        <v>0</v>
      </c>
    </row>
    <row r="28" spans="1:10" ht="12.75">
      <c r="A28" s="6" t="s">
        <v>19</v>
      </c>
      <c r="B28" s="7">
        <v>240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3">
        <f t="shared" si="0"/>
        <v>0</v>
      </c>
    </row>
    <row r="29" spans="1:10" ht="38.25">
      <c r="A29" s="6" t="s">
        <v>20</v>
      </c>
      <c r="B29" s="7">
        <v>250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3">
        <f t="shared" si="0"/>
        <v>0</v>
      </c>
    </row>
    <row r="30" spans="1:10" ht="12.75">
      <c r="A30" s="6" t="s">
        <v>21</v>
      </c>
      <c r="B30" s="7">
        <v>260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3">
        <f t="shared" si="0"/>
        <v>0</v>
      </c>
    </row>
    <row r="31" spans="1:10" ht="12.75">
      <c r="A31" s="6" t="s">
        <v>22</v>
      </c>
      <c r="B31" s="7">
        <v>270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3">
        <f t="shared" si="0"/>
        <v>0</v>
      </c>
    </row>
    <row r="32" spans="1:10" ht="12.75">
      <c r="A32" s="6" t="s">
        <v>23</v>
      </c>
      <c r="B32" s="7">
        <v>280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3">
        <f t="shared" si="0"/>
        <v>0</v>
      </c>
    </row>
    <row r="33" spans="1:10" ht="12.75">
      <c r="A33" s="6" t="s">
        <v>24</v>
      </c>
      <c r="B33" s="7">
        <v>290</v>
      </c>
      <c r="C33" s="8">
        <v>16373273</v>
      </c>
      <c r="D33" s="8">
        <v>0</v>
      </c>
      <c r="E33" s="8">
        <v>11000663</v>
      </c>
      <c r="F33" s="8">
        <v>4235232.51</v>
      </c>
      <c r="G33" s="8">
        <v>0</v>
      </c>
      <c r="H33" s="8">
        <v>154222</v>
      </c>
      <c r="I33" s="8">
        <v>0</v>
      </c>
      <c r="J33" s="13">
        <f t="shared" si="0"/>
        <v>31763390.509999998</v>
      </c>
    </row>
    <row r="34" spans="1:10" ht="12.75">
      <c r="A34" s="6" t="s">
        <v>25</v>
      </c>
      <c r="B34" s="7">
        <v>300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3">
        <f t="shared" si="0"/>
        <v>0</v>
      </c>
    </row>
    <row r="35" spans="1:10" ht="12.75">
      <c r="A35" s="6" t="s">
        <v>26</v>
      </c>
      <c r="B35" s="7">
        <v>310</v>
      </c>
      <c r="C35" s="8">
        <v>7281233</v>
      </c>
      <c r="D35" s="8">
        <v>0</v>
      </c>
      <c r="E35" s="8">
        <v>25927034</v>
      </c>
      <c r="F35" s="8">
        <v>115000</v>
      </c>
      <c r="G35" s="8">
        <v>0</v>
      </c>
      <c r="H35" s="8">
        <v>72155</v>
      </c>
      <c r="I35" s="8">
        <v>0</v>
      </c>
      <c r="J35" s="13">
        <f t="shared" si="0"/>
        <v>33395422</v>
      </c>
    </row>
    <row r="36" spans="1:10" ht="12.75">
      <c r="A36" s="9" t="s">
        <v>47</v>
      </c>
      <c r="B36" s="7">
        <v>320</v>
      </c>
      <c r="C36" s="8">
        <v>0</v>
      </c>
      <c r="D36" s="8">
        <v>0</v>
      </c>
      <c r="E36" s="8">
        <v>3800</v>
      </c>
      <c r="F36" s="8">
        <v>150000</v>
      </c>
      <c r="G36" s="8">
        <v>0</v>
      </c>
      <c r="H36" s="8">
        <v>0</v>
      </c>
      <c r="I36" s="8">
        <v>0</v>
      </c>
      <c r="J36" s="13">
        <f t="shared" si="0"/>
        <v>153800</v>
      </c>
    </row>
    <row r="37" spans="1:10" ht="12.75">
      <c r="A37" s="6" t="s">
        <v>27</v>
      </c>
      <c r="B37" s="7">
        <v>330</v>
      </c>
      <c r="C37" s="8">
        <v>0</v>
      </c>
      <c r="D37" s="8">
        <v>0</v>
      </c>
      <c r="E37" s="8">
        <v>3800</v>
      </c>
      <c r="F37" s="8">
        <v>0</v>
      </c>
      <c r="G37" s="8">
        <v>0</v>
      </c>
      <c r="H37" s="8">
        <v>0</v>
      </c>
      <c r="I37" s="8">
        <v>0</v>
      </c>
      <c r="J37" s="13">
        <f t="shared" si="0"/>
        <v>3800</v>
      </c>
    </row>
    <row r="38" spans="1:10" ht="12.75">
      <c r="A38" s="6" t="s">
        <v>28</v>
      </c>
      <c r="B38" s="7">
        <v>340</v>
      </c>
      <c r="C38" s="8">
        <v>0</v>
      </c>
      <c r="D38" s="8">
        <v>0</v>
      </c>
      <c r="E38" s="8">
        <v>0</v>
      </c>
      <c r="F38" s="8">
        <v>150000</v>
      </c>
      <c r="G38" s="8">
        <v>0</v>
      </c>
      <c r="H38" s="8">
        <v>0</v>
      </c>
      <c r="I38" s="8">
        <v>0</v>
      </c>
      <c r="J38" s="13">
        <f t="shared" si="0"/>
        <v>150000</v>
      </c>
    </row>
    <row r="39" spans="1:10" ht="38.25">
      <c r="A39" s="6" t="s">
        <v>29</v>
      </c>
      <c r="B39" s="7">
        <v>350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>
        <f t="shared" si="0"/>
        <v>0</v>
      </c>
    </row>
    <row r="40" spans="1:10" ht="38.25">
      <c r="A40" s="6" t="s">
        <v>30</v>
      </c>
      <c r="B40" s="7">
        <v>360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13">
        <f t="shared" si="0"/>
        <v>0</v>
      </c>
    </row>
    <row r="41" spans="1:10" ht="51">
      <c r="A41" s="6" t="s">
        <v>55</v>
      </c>
      <c r="B41" s="7">
        <v>370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3">
        <f t="shared" si="0"/>
        <v>0</v>
      </c>
    </row>
    <row r="42" spans="1:10" ht="25.5">
      <c r="A42" s="9" t="s">
        <v>48</v>
      </c>
      <c r="B42" s="7">
        <v>380</v>
      </c>
      <c r="C42" s="8">
        <v>398599137</v>
      </c>
      <c r="D42" s="8">
        <v>2275751</v>
      </c>
      <c r="E42" s="8">
        <v>61015627</v>
      </c>
      <c r="F42" s="8">
        <v>64252451.23</v>
      </c>
      <c r="G42" s="8">
        <v>57569650</v>
      </c>
      <c r="H42" s="8">
        <v>27231535</v>
      </c>
      <c r="I42" s="8">
        <v>37738201</v>
      </c>
      <c r="J42" s="13">
        <f t="shared" si="0"/>
        <v>648682352.23</v>
      </c>
    </row>
    <row r="43" spans="1:10" ht="25.5">
      <c r="A43" s="6" t="s">
        <v>31</v>
      </c>
      <c r="B43" s="7">
        <v>390</v>
      </c>
      <c r="C43" s="8">
        <v>0</v>
      </c>
      <c r="D43" s="8">
        <v>0</v>
      </c>
      <c r="E43" s="8">
        <v>177515</v>
      </c>
      <c r="F43" s="8">
        <v>0</v>
      </c>
      <c r="G43" s="8">
        <v>0</v>
      </c>
      <c r="H43" s="8">
        <v>85051</v>
      </c>
      <c r="I43" s="8">
        <v>0</v>
      </c>
      <c r="J43" s="13">
        <f t="shared" si="0"/>
        <v>262566</v>
      </c>
    </row>
    <row r="44" spans="1:10" ht="25.5">
      <c r="A44" s="6" t="s">
        <v>32</v>
      </c>
      <c r="B44" s="7">
        <v>400</v>
      </c>
      <c r="C44" s="8">
        <v>79278183</v>
      </c>
      <c r="D44" s="8">
        <v>2275751</v>
      </c>
      <c r="E44" s="8">
        <v>26875916</v>
      </c>
      <c r="F44" s="8">
        <v>377282.39</v>
      </c>
      <c r="G44" s="8">
        <v>615720</v>
      </c>
      <c r="H44" s="8">
        <v>3642428</v>
      </c>
      <c r="I44" s="8">
        <v>35038201</v>
      </c>
      <c r="J44" s="13">
        <f t="shared" si="0"/>
        <v>148103481.39</v>
      </c>
    </row>
    <row r="45" spans="1:10" ht="38.25">
      <c r="A45" s="6" t="s">
        <v>33</v>
      </c>
      <c r="B45" s="7">
        <v>410</v>
      </c>
      <c r="C45" s="8">
        <v>0</v>
      </c>
      <c r="D45" s="8">
        <v>0</v>
      </c>
      <c r="E45" s="8">
        <v>0</v>
      </c>
      <c r="F45" s="8">
        <v>522078.29</v>
      </c>
      <c r="G45" s="8">
        <v>60000</v>
      </c>
      <c r="H45" s="8">
        <v>0</v>
      </c>
      <c r="I45" s="8">
        <v>0</v>
      </c>
      <c r="J45" s="13">
        <f t="shared" si="0"/>
        <v>582078.29</v>
      </c>
    </row>
    <row r="46" spans="1:10" ht="12.75">
      <c r="A46" s="6" t="s">
        <v>34</v>
      </c>
      <c r="B46" s="7">
        <v>420</v>
      </c>
      <c r="C46" s="8">
        <v>0</v>
      </c>
      <c r="D46" s="8">
        <v>0</v>
      </c>
      <c r="E46" s="8">
        <v>0</v>
      </c>
      <c r="F46" s="8">
        <v>522078.29</v>
      </c>
      <c r="G46" s="8">
        <v>60000</v>
      </c>
      <c r="H46" s="8">
        <v>0</v>
      </c>
      <c r="I46" s="8">
        <v>0</v>
      </c>
      <c r="J46" s="13">
        <f t="shared" si="0"/>
        <v>582078.29</v>
      </c>
    </row>
    <row r="47" spans="1:10" ht="25.5">
      <c r="A47" s="6" t="s">
        <v>35</v>
      </c>
      <c r="B47" s="7">
        <v>430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3">
        <f t="shared" si="0"/>
        <v>0</v>
      </c>
    </row>
    <row r="48" spans="1:10" ht="25.5">
      <c r="A48" s="6" t="s">
        <v>36</v>
      </c>
      <c r="B48" s="7">
        <v>440</v>
      </c>
      <c r="C48" s="8">
        <v>0</v>
      </c>
      <c r="D48" s="8">
        <v>0</v>
      </c>
      <c r="E48" s="8">
        <v>430000</v>
      </c>
      <c r="F48" s="8">
        <v>24513000</v>
      </c>
      <c r="G48" s="8">
        <v>0</v>
      </c>
      <c r="H48" s="8">
        <v>7505700</v>
      </c>
      <c r="I48" s="8">
        <v>0</v>
      </c>
      <c r="J48" s="13">
        <f t="shared" si="0"/>
        <v>32448700</v>
      </c>
    </row>
    <row r="49" spans="1:10" ht="38.25">
      <c r="A49" s="6" t="s">
        <v>37</v>
      </c>
      <c r="B49" s="7">
        <v>450</v>
      </c>
      <c r="C49" s="8">
        <v>0</v>
      </c>
      <c r="D49" s="8">
        <v>0</v>
      </c>
      <c r="E49" s="8">
        <v>7000000</v>
      </c>
      <c r="F49" s="8">
        <v>0</v>
      </c>
      <c r="G49" s="8">
        <v>0</v>
      </c>
      <c r="H49" s="8">
        <v>0</v>
      </c>
      <c r="I49" s="8">
        <v>0</v>
      </c>
      <c r="J49" s="13">
        <f t="shared" si="0"/>
        <v>7000000</v>
      </c>
    </row>
    <row r="50" spans="1:10" ht="12.75">
      <c r="A50" s="6" t="s">
        <v>38</v>
      </c>
      <c r="B50" s="7">
        <v>460</v>
      </c>
      <c r="C50" s="8">
        <v>0</v>
      </c>
      <c r="D50" s="8">
        <v>0</v>
      </c>
      <c r="E50" s="8">
        <v>175428</v>
      </c>
      <c r="F50" s="8">
        <v>0</v>
      </c>
      <c r="G50" s="8">
        <v>0</v>
      </c>
      <c r="H50" s="8">
        <v>392433</v>
      </c>
      <c r="I50" s="8">
        <v>0</v>
      </c>
      <c r="J50" s="13">
        <f t="shared" si="0"/>
        <v>567861</v>
      </c>
    </row>
    <row r="51" spans="1:10" ht="38.25">
      <c r="A51" s="6" t="s">
        <v>39</v>
      </c>
      <c r="B51" s="7">
        <v>470</v>
      </c>
      <c r="C51" s="8">
        <v>14123404</v>
      </c>
      <c r="D51" s="8">
        <v>0</v>
      </c>
      <c r="E51" s="8">
        <v>6665068</v>
      </c>
      <c r="F51" s="8">
        <v>26416231.41</v>
      </c>
      <c r="G51" s="8">
        <v>0</v>
      </c>
      <c r="H51" s="8">
        <v>280065</v>
      </c>
      <c r="I51" s="8">
        <v>2700000</v>
      </c>
      <c r="J51" s="13">
        <f t="shared" si="0"/>
        <v>50184768.41</v>
      </c>
    </row>
    <row r="52" spans="1:10" ht="12.75">
      <c r="A52" s="6" t="s">
        <v>40</v>
      </c>
      <c r="B52" s="7">
        <v>480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3">
        <f t="shared" si="0"/>
        <v>0</v>
      </c>
    </row>
    <row r="53" spans="1:10" ht="12.75">
      <c r="A53" s="6" t="s">
        <v>41</v>
      </c>
      <c r="B53" s="7">
        <v>490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3">
        <f t="shared" si="0"/>
        <v>0</v>
      </c>
    </row>
    <row r="54" spans="1:10" ht="12.75">
      <c r="A54" s="6" t="s">
        <v>42</v>
      </c>
      <c r="B54" s="7">
        <v>500</v>
      </c>
      <c r="C54" s="8">
        <v>22182886</v>
      </c>
      <c r="D54" s="8">
        <v>0</v>
      </c>
      <c r="E54" s="8">
        <v>0</v>
      </c>
      <c r="F54" s="8">
        <v>8339094.79</v>
      </c>
      <c r="G54" s="8">
        <v>49567000</v>
      </c>
      <c r="H54" s="8">
        <v>7498998</v>
      </c>
      <c r="I54" s="8">
        <v>0</v>
      </c>
      <c r="J54" s="13">
        <f t="shared" si="0"/>
        <v>87587978.78999999</v>
      </c>
    </row>
    <row r="55" spans="1:10" ht="38.25">
      <c r="A55" s="6" t="s">
        <v>43</v>
      </c>
      <c r="B55" s="7">
        <v>510</v>
      </c>
      <c r="C55" s="8">
        <v>283014664</v>
      </c>
      <c r="D55" s="8">
        <v>0</v>
      </c>
      <c r="E55" s="8">
        <v>19691700</v>
      </c>
      <c r="F55" s="8">
        <v>4084764.35</v>
      </c>
      <c r="G55" s="8">
        <v>7326930</v>
      </c>
      <c r="H55" s="8">
        <v>7826860</v>
      </c>
      <c r="I55" s="8">
        <v>0</v>
      </c>
      <c r="J55" s="13">
        <f t="shared" si="0"/>
        <v>321944918.35</v>
      </c>
    </row>
    <row r="56" spans="1:10" ht="12.75">
      <c r="A56" s="9" t="s">
        <v>49</v>
      </c>
      <c r="B56" s="7">
        <v>520</v>
      </c>
      <c r="C56" s="8">
        <v>372293604</v>
      </c>
      <c r="D56" s="8">
        <v>19441</v>
      </c>
      <c r="E56" s="8">
        <v>66708841</v>
      </c>
      <c r="F56" s="8">
        <v>65812401.61</v>
      </c>
      <c r="G56" s="8">
        <v>11218</v>
      </c>
      <c r="H56" s="8">
        <v>18687184</v>
      </c>
      <c r="I56" s="8">
        <v>3219220</v>
      </c>
      <c r="J56" s="13">
        <f t="shared" si="0"/>
        <v>526751909.61</v>
      </c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2" t="s">
        <v>50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">
    <mergeCell ref="A3:B4"/>
  </mergeCells>
  <printOptions horizontalCentered="1"/>
  <pageMargins left="0.7874015748031497" right="0" top="0.7874015748031497" bottom="0.7874015748031497" header="0.5118110236220472" footer="0"/>
  <pageSetup fitToHeight="1" fitToWidth="1"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</cp:lastModifiedBy>
  <cp:lastPrinted>2010-10-29T11:44:02Z</cp:lastPrinted>
  <dcterms:created xsi:type="dcterms:W3CDTF">2008-08-04T06:20:35Z</dcterms:created>
  <dcterms:modified xsi:type="dcterms:W3CDTF">2010-11-03T14:55:15Z</dcterms:modified>
  <cp:category/>
  <cp:version/>
  <cp:contentType/>
  <cp:contentStatus/>
</cp:coreProperties>
</file>